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CE869FE1-D515-4CFB-89D3-8105169A62DE}"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<sst xmlns="http://schemas.openxmlformats.org/spreadsheetml/2006/main" count="1785" uniqueCount="776">
  <si>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</si>
  <si>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</si>
  <si>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</si>
  <si>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</si>
  <si>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</si>
  <si>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</si>
  <si>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</si>
  <si>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</si>
  <si>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</si>
  <si>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</si>
  <si>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</si>
  <si>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</si>
  <si>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</si>
  <si>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</si>
  <si>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</si>
  <si>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</si>
  <si>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</si>
  <si>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</si>
  <si>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</si>
  <si>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</si>
  <si>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</si>
  <si>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</si>
  <si>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</si>
  <si>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</si>
  <si>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</si>
  <si>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</si>
  <si>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</si>
  <si>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</si>
  <si>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</si>
  <si>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</si>
  <si>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</si>
  <si>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</si>
  <si>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</si>
  <si>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</si>
  <si>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</si>
  <si>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</si>
  <si>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</si>
  <si>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</si>
  <si>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</si>
  <si>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</si>
  <si>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</si>
  <si>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</si>
  <si>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</si>
  <si>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</si>
  <si>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</si>
  <si>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</si>
  <si>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</si>
  <si>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</si>
  <si>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</si>
  <si>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</si>
  <si>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</si>
  <si>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</si>
  <si>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</si>
  <si>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</si>
  <si>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</si>
  <si>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</si>
  <si>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</si>
  <si>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</si>
  <si>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</si>
  <si>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</si>
  <si>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</si>
  <si>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</si>
  <si>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</si>
  <si>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</si>
  <si>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</si>
  <si>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</si>
  <si>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</si>
  <si>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</si>
  <si>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</si>
  <si>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</si>
  <si>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</si>
  <si>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</si>
  <si>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</si>
  <si>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</si>
  <si>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</si>
  <si>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</si>
  <si>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</si>
  <si>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</si>
  <si>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</si>
  <si>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</si>
  <si>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</si>
  <si>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</si>
  <si>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</si>
  <si>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</si>
  <si>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</si>
  <si>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</si>
  <si>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</si>
  <si>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</si>
  <si>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</si>
  <si>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</si>
  <si>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</si>
  <si>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</si>
  <si>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</si>
  <si>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</si>
  <si>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</si>
  <si>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</si>
  <si>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</si>
  <si>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</si>
  <si>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</si>
  <si>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</si>
  <si>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</si>
  <si>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</si>
  <si>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</si>
  <si>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</si>
  <si>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</si>
  <si>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</si>
  <si>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</si>
  <si>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</si>
  <si>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</si>
  <si>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</si>
  <si>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</si>
  <si>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</si>
  <si>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</si>
  <si>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</si>
  <si>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</si>
  <si>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</si>
  <si>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</si>
  <si>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</si>
  <si>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</si>
  <si>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</si>
  <si>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</si>
  <si>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</si>
  <si>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</si>
  <si>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</si>
  <si>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</si>
  <si>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</si>
  <si>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</si>
  <si>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</si>
  <si>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</si>
  <si>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</si>
  <si>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</si>
  <si>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</si>
  <si>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</si>
  <si>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</si>
  <si>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</si>
  <si>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</si>
  <si>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</si>
  <si>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</si>
  <si>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</si>
  <si>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</si>
  <si>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</si>
  <si>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</si>
  <si>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</si>
  <si>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</si>
  <si>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</si>
  <si>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</si>
  <si>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</si>
  <si>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</si>
  <si>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</si>
  <si>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</si>
  <si>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</si>
  <si>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</si>
  <si>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</si>
  <si>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</si>
  <si>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</si>
  <si>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</si>
  <si>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</si>
  <si>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</si>
  <si>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</si>
  <si>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</si>
  <si>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</si>
  <si>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</si>
  <si>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</si>
  <si>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</si>
  <si>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</si>
  <si>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</si>
  <si>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</si>
  <si>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</si>
  <si>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</si>
  <si>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</si>
  <si>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</si>
  <si>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</si>
  <si>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</si>
  <si>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</si>
  <si>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</si>
  <si>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</si>
  <si>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</si>
  <si>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</si>
  <si>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</si>
  <si>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</si>
  <si>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</si>
  <si>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</si>
  <si>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</si>
  <si>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</si>
  <si>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</si>
  <si>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</si>
  <si>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</si>
  <si>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</si>
  <si>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</si>
  <si>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</si>
  <si>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</si>
  <si>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</si>
  <si>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</si>
  <si>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</si>
  <si>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</si>
  <si>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</si>
  <si>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</si>
  <si>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</si>
  <si>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</si>
  <si>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</si>
  <si>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</si>
  <si>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</si>
  <si>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</si>
  <si>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</si>
  <si>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</si>
  <si>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</si>
  <si>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</si>
  <si>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</si>
  <si>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</si>
  <si>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</si>
  <si>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</si>
  <si>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</si>
  <si>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</si>
  <si>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</si>
  <si>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</si>
  <si>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</si>
  <si>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</si>
  <si>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</si>
  <si>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</si>
  <si>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</si>
  <si>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</si>
  <si>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</si>
  <si>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</si>
  <si>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</si>
  <si>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</si>
  <si>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</si>
  <si>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</si>
  <si>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</si>
  <si>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</si>
  <si>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</si>
  <si>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</si>
  <si>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</si>
  <si>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</si>
  <si>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</si>
  <si>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</si>
  <si>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</si>
  <si>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</si>
  <si>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</si>
  <si>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</si>
  <si>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</si>
  <si>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</si>
  <si>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</si>
  <si>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</si>
  <si>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</si>
  <si>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</si>
  <si>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</si>
  <si>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</si>
  <si>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</si>
  <si>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</si>
  <si>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</si>
  <si>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</si>
  <si>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</si>
  <si>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</si>
  <si>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</si>
  <si>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</si>
  <si>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</si>
  <si>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</si>
  <si>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</si>
  <si>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</si>
  <si>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</si>
  <si>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</si>
  <si>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</si>
  <si>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</si>
  <si>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</si>
  <si>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</si>
  <si>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</si>
  <si>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</si>
  <si>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</si>
  <si>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</si>
  <si>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</si>
  <si>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</si>
  <si>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</si>
  <si>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</si>
  <si>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</si>
  <si>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</si>
  <si>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</si>
  <si>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</si>
  <si>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</si>
  <si>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</si>
  <si>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</si>
  <si>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</si>
  <si>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</si>
  <si>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</si>
  <si>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</si>
  <si>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</si>
  <si>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</si>
  <si>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</si>
  <si>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</si>
  <si>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</si>
  <si>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</si>
  <si>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</si>
  <si>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</si>
  <si>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</si>
  <si>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</si>
  <si>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</si>
  <si>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</si>
  <si>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</si>
  <si>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</si>
  <si>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</si>
  <si>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</si>
  <si>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</si>
  <si>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</si>
  <si>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</si>
  <si>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</si>
  <si>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</si>
  <si>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</si>
  <si>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</si>
  <si>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</si>
  <si>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</si>
  <si>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</si>
  <si>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</si>
  <si>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</si>
  <si>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</si>
  <si>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</si>
  <si>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</si>
  <si>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</si>
  <si>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</si>
  <si>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</si>
  <si>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</si>
  <si>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</si>
  <si>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</si>
  <si>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</si>
  <si>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</si>
  <si>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</si>
  <si>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</si>
  <si>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</si>
  <si>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</si>
  <si>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</si>
  <si>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</si>
  <si>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</si>
  <si>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</si>
  <si>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</si>
  <si>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</si>
  <si>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</si>
  <si>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</si>
  <si>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</si>
  <si>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</si>
  <si>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</si>
  <si>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</si>
  <si>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</si>
  <si>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</si>
  <si>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</si>
  <si>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</si>
  <si>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</si>
  <si>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</si>
  <si>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</si>
  <si>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</si>
  <si>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</si>
  <si>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</si>
  <si>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</si>
  <si>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</si>
  <si>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</si>
  <si>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</si>
  <si>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</si>
  <si>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</si>
  <si>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</si>
  <si>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</si>
  <si>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</si>
  <si>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</si>
  <si>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</si>
  <si>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</si>
  <si>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</si>
  <si>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</si>
  <si>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</si>
  <si>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</si>
  <si>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</si>
  <si>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</si>
  <si>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</si>
  <si>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</si>
  <si>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</si>
  <si>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</si>
  <si>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</si>
  <si>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</si>
  <si>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</si>
  <si>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</si>
  <si>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</si>
  <si>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</si>
  <si>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</si>
  <si>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</si>
  <si>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</si>
  <si>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</si>
  <si>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</si>
  <si>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</si>
  <si>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</si>
  <si>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</si>
  <si>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</si>
  <si>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</si>
  <si>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</si>
  <si>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</si>
  <si>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</si>
  <si>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</si>
  <si>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</si>
  <si>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</si>
  <si>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</si>
  <si>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</si>
  <si>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</si>
  <si>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</si>
  <si>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</si>
  <si>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</si>
  <si>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</si>
  <si>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</si>
  <si>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</si>
  <si>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</si>
  <si>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</si>
  <si>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</si>
  <si>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</si>
  <si>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</si>
  <si>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</si>
  <si>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</si>
  <si>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</si>
  <si>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</si>
  <si>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</si>
  <si>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</si>
  <si>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</si>
  <si>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</si>
  <si>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</si>
  <si>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</si>
  <si>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</si>
  <si>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</si>
  <si>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</si>
  <si>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</si>
  <si>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</si>
  <si>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</si>
  <si>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</si>
  <si>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</si>
  <si>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</si>
  <si>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</si>
  <si>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</si>
  <si>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</si>
  <si>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</si>
  <si>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</si>
  <si>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</si>
  <si>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</si>
  <si>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</si>
  <si>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</si>
  <si>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</si>
  <si>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</si>
  <si>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</si>
  <si>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</si>
  <si>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</si>
  <si>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</si>
  <si>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</si>
  <si>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</si>
  <si>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</si>
  <si>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</si>
  <si>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</si>
  <si>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</si>
  <si>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</si>
  <si>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</si>
  <si>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</si>
  <si>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</si>
  <si>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</si>
  <si>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</si>
  <si>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</si>
  <si>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</si>
  <si>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</si>
  <si>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</si>
  <si>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</si>
  <si>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</si>
  <si>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</si>
  <si>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</si>
  <si>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</si>
  <si>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</si>
  <si>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</si>
  <si>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</si>
  <si>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</si>
  <si>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</si>
  <si>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</si>
  <si>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</si>
  <si>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</si>
  <si>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</si>
  <si>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</si>
  <si>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</si>
  <si>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</si>
  <si>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</si>
  <si>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</si>
  <si>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</si>
  <si>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</si>
  <si>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</si>
  <si>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</si>
  <si>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</si>
  <si>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</si>
  <si>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</si>
  <si>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</si>
  <si>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</si>
  <si>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</si>
  <si>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</si>
  <si>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</si>
  <si>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</si>
  <si>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</si>
  <si>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</si>
  <si>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</si>
  <si>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</si>
  <si>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</si>
  <si>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</si>
  <si>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</si>
  <si>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</si>
  <si>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</si>
  <si>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</si>
  <si>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</si>
  <si>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</si>
  <si>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</si>
  <si>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</si>
  <si>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</si>
  <si>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</si>
  <si>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</si>
  <si>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</si>
  <si>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</si>
  <si>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</si>
  <si>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</si>
  <si>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</si>
  <si>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</si>
  <si>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</si>
  <si>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</si>
  <si>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</si>
  <si>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</si>
  <si>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</si>
  <si>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</si>
  <si>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</si>
  <si>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</si>
  <si>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</si>
  <si>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</si>
  <si>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</si>
  <si>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</si>
  <si>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</si>
  <si>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</si>
  <si>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</si>
  <si>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</si>
  <si>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</si>
  <si>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</si>
  <si>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</si>
  <si>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</si>
  <si>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</si>
  <si>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</si>
  <si>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</si>
  <si>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</si>
  <si>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</si>
  <si>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</si>
  <si>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</si>
  <si>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</si>
  <si>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</si>
  <si>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</si>
  <si>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</si>
  <si>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</si>
  <si>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</si>
  <si>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</si>
  <si>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</si>
  <si>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</si>
  <si>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</si>
  <si>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</si>
  <si>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</si>
  <si>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</si>
  <si>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</si>
  <si>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</si>
  <si>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</si>
  <si>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</si>
  <si>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</si>
  <si>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</si>
  <si>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</si>
  <si>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</si>
  <si>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</si>
  <si>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</si>
  <si>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</si>
  <si>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</si>
  <si>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</si>
  <si>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</si>
  <si>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</si>
  <si>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</si>
  <si>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</si>
  <si>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</si>
  <si>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</si>
  <si>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</si>
  <si>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</si>
  <si>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</si>
  <si>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</si>
  <si>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</si>
  <si>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</si>
  <si>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</si>
  <si>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</si>
  <si>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</si>
  <si>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</si>
  <si>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</si>
  <si>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</si>
  <si>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</si>
  <si>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</si>
  <si>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</si>
  <si>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</si>
  <si>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</si>
  <si>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</si>
  <si>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</si>
  <si>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</si>
  <si>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</si>
  <si>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</si>
  <si>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</si>
  <si>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</si>
  <si>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</si>
  <si>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</si>
  <si>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</si>
  <si>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</si>
  <si>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</si>
  <si>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</si>
  <si>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</si>
  <si>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</si>
  <si>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</si>
  <si>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</si>
  <si>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</si>
  <si>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</si>
  <si>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</si>
  <si>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</si>
  <si>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</si>
  <si>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</si>
  <si>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</si>
  <si>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</si>
  <si>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</si>
  <si>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</si>
  <si>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</si>
  <si>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</si>
  <si>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</si>
  <si>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</si>
  <si>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</si>
  <si>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</si>
  <si>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</si>
  <si>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</si>
  <si>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</si>
  <si>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</si>
  <si>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</si>
  <si>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</si>
  <si>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</si>
  <si>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</si>
  <si>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</si>
  <si>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</si>
  <si>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</si>
  <si>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</si>
  <si>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</si>
  <si>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</si>
  <si>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</si>
  <si>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</si>
  <si>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</si>
  <si>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</si>
  <si>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</si>
  <si>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</si>
  <si>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</si>
  <si>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</si>
  <si>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</si>
  <si>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</si>
  <si>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</si>
  <si>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</si>
  <si>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</si>
  <si>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</si>
  <si>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</si>
  <si>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</si>
  <si>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</si>
  <si>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</si>
  <si>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</si>
  <si>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</si>
  <si>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</si>
  <si>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</si>
  <si>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</si>
  <si>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</si>
  <si>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</si>
  <si>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</si>
  <si>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</si>
  <si>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</si>
  <si>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</si>
  <si>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</si>
  <si>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</si>
  <si>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</si>
  <si>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</si>
  <si>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</si>
  <si>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</si>
  <si>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</si>
  <si>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</si>
  <si>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</si>
  <si>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</si>
  <si>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</si>
  <si>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</si>
  <si>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</si>
  <si>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</si>
  <si>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</si>
  <si>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</si>
  <si>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</si>
  <si>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</si>
  <si>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</si>
  <si>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</si>
  <si>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</si>
  <si>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</si>
  <si>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</si>
  <si>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</si>
  <si>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</si>
  <si>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</si>
  <si>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</si>
  <si>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</si>
  <si>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</si>
  <si>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</si>
  <si>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</si>
  <si>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</si>
  <si>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</si>
  <si>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</si>
  <si>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</si>
  <si>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</si>
  <si>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</si>
  <si>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</si>
  <si>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</si>
  <si>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</si>
  <si>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</si>
  <si>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</si>
  <si>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</si>
  <si>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</si>
  <si>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</si>
  <si>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</si>
  <si>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</si>
  <si>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</si>
  <si>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</si>
  <si>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</si>
  <si>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</si>
  <si>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</si>
  <si>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</si>
  <si>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</si>
  <si>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</si>
  <si>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</si>
  <si>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</si>
  <si>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</si>
  <si>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</si>
  <si>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</si>
  <si>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</si>
  <si>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</si>
  <si>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</si>
  <si>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</si>
  <si>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</si>
  <si>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</si>
  <si>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</si>
  <si>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</si>
  <si>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</si>
  <si>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</si>
  <si>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</si>
  <si>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</si>
  <si>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</si>
  <si>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</si>
  <si>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</si>
  <si>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</si>
  <si>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</si>
  <si>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</si>
  <si>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</si>
  <si>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</si>
  <si>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</si>
  <si>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</si>
  <si>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</si>
  <si>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</si>
  <si>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</si>
  <si>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</si>
  <si>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</si>
  <si>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</si>
  <si>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</si>
  <si>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</si>
  <si>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</si>
  <si>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</si>
  <si>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</si>
  <si>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</si>
  <si>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</si>
  <si>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</si>
  <si>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</si>
  <si>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</si>
  <si>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</si>
  <si>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</si>
  <si>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</si>
  <si>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</si>
  <si>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</si>
  <si>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</si>
  <si>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</si>
  <si>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</si>
  <si>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</si>
  <si>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</si>
  <si>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</si>
  <si>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</si>
  <si>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Stand: 29.09.2021 08:11:08</t>
  </si>
  <si>
    <t>29.09.2021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</si>
</sst>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5" x14ac:dyDescent="0.25"/>
  <sheetData>
    <row r="1" spans="1:1" ht="15.5" x14ac:dyDescent="0.35">
      <c r="A1" s="35" t="s">
        <v>661</v>
      </c>
    </row>
    <row r="2" spans="1:1" ht="13" x14ac:dyDescent="0.3">
      <c r="A2" s="2" t="s">
        <v>774</v>
      </c>
    </row>
    <row r="3" spans="1:1" x14ac:dyDescent="0.25">
      <c r="A3" s="32" t="s">
        <v>723</v>
      </c>
    </row>
    <row r="4" spans="1:1" x14ac:dyDescent="0.25">
      <c r="A4" s="32"/>
    </row>
    <row r="5" spans="1:1" x14ac:dyDescent="0.25">
      <c r="A5" s="32" t="s">
        <v>655</v>
      </c>
    </row>
    <row r="6" spans="1:1" x14ac:dyDescent="0.25">
      <c r="A6" s="33"/>
    </row>
    <row r="7" spans="1:1" x14ac:dyDescent="0.25">
      <c r="A7" s="34" t="s">
        <v>692</v>
      </c>
    </row>
    <row r="8" spans="1:1" x14ac:dyDescent="0.25">
      <c r="A8" s="34" t="s">
        <v>657</v>
      </c>
    </row>
    <row r="9" spans="1:1" x14ac:dyDescent="0.25">
      <c r="A9" s="34" t="s">
        <v>656</v>
      </c>
    </row>
    <row r="11" spans="1:1" x14ac:dyDescent="0.25">
      <c r="A11" s="32" t="s">
        <v>654</v>
      </c>
    </row>
    <row r="13" spans="1:1" x14ac:dyDescent="0.25">
      <c r="A13" s="32" t="s">
        <v>658</v>
      </c>
    </row>
    <row r="15" spans="1:1" ht="15.5" x14ac:dyDescent="0.35">
      <c r="A15" s="35" t="s">
        <v>659</v>
      </c>
    </row>
    <row r="17" spans="1:1" x14ac:dyDescent="0.25">
      <c r="A17" s="1" t="s">
        <v>756</v>
      </c>
    </row>
    <row r="18" spans="1:1" x14ac:dyDescent="0.25">
      <c r="A18" s="32"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92"/>
  <sheetViews>
    <sheetView zoomScaleNormal="100" workbookViewId="0">
      <pane ySplit="3" topLeftCell="A581" activePane="bottomLeft" state="frozen"/>
      <selection pane="bottomLeft" activeCell="J585" sqref="J585"/>
    </sheetView>
  </sheetViews>
  <sheetFormatPr baseColWidth="10" defaultColWidth="11.453125" defaultRowHeight="14.5" x14ac:dyDescent="0.35"/>
  <cols>
    <col min="1" max="1" width="16.54296875" style="47" customWidth="1"/>
    <col min="2" max="11" width="11.453125" style="45"/>
    <col min="12" max="13" width="12.453125" style="45" customWidth="1"/>
    <col min="14" max="16384" width="11.453125" style="45"/>
  </cols>
  <sheetData>
    <row r="1" spans="1:8" ht="18.5" x14ac:dyDescent="0.45">
      <c r="A1" s="37" t="s">
        <v>686</v>
      </c>
    </row>
    <row r="2" spans="1:8" x14ac:dyDescent="0.35">
      <c r="A2" s="47" t="s">
        <v>774</v>
      </c>
    </row>
    <row r="3" spans="1:8" s="49" customFormat="1" ht="43.5" x14ac:dyDescent="0.35">
      <c r="A3" s="48" t="s">
        <v>1</v>
      </c>
      <c r="B3" s="49" t="s">
        <v>3</v>
      </c>
      <c r="D3" s="49" t="s">
        <v>4</v>
      </c>
      <c r="E3" s="49" t="s">
        <v>0</v>
      </c>
      <c r="F3" s="49" t="s">
        <v>5</v>
      </c>
      <c r="G3" s="49" t="s">
        <v>6</v>
      </c>
      <c r="H3" s="49" t="s">
        <v>7</v>
      </c>
    </row>
    <row r="4" spans="1:8" x14ac:dyDescent="0.35">
      <c r="A4" s="47">
        <v>43886</v>
      </c>
      <c r="B4" s="45">
        <v>16</v>
      </c>
      <c r="G4" s="46"/>
      <c r="H4" s="45">
        <f t="shared" ref="H4:H67" si="0">B4-E4</f>
        <v>16</v>
      </c>
    </row>
    <row r="5" spans="1:8" x14ac:dyDescent="0.35">
      <c r="A5" s="47">
        <v>43887</v>
      </c>
      <c r="B5" s="45">
        <v>21</v>
      </c>
      <c r="D5" s="45">
        <f t="shared" ref="D5:D70" si="1">B5-B4</f>
        <v>5</v>
      </c>
      <c r="G5" s="46"/>
      <c r="H5" s="45">
        <f t="shared" si="0"/>
        <v>21</v>
      </c>
    </row>
    <row r="6" spans="1:8" x14ac:dyDescent="0.35">
      <c r="A6" s="47">
        <v>43888</v>
      </c>
      <c r="B6" s="45">
        <v>26</v>
      </c>
      <c r="D6" s="45">
        <f t="shared" si="1"/>
        <v>5</v>
      </c>
      <c r="G6" s="46"/>
      <c r="H6" s="45">
        <f t="shared" si="0"/>
        <v>26</v>
      </c>
    </row>
    <row r="7" spans="1:8" x14ac:dyDescent="0.35">
      <c r="A7" s="47">
        <v>43889</v>
      </c>
      <c r="B7" s="45">
        <v>53</v>
      </c>
      <c r="D7" s="45">
        <f t="shared" si="1"/>
        <v>27</v>
      </c>
      <c r="G7" s="46"/>
      <c r="H7" s="45">
        <f t="shared" si="0"/>
        <v>53</v>
      </c>
    </row>
    <row r="8" spans="1:8" x14ac:dyDescent="0.35">
      <c r="A8" s="47">
        <v>43890</v>
      </c>
      <c r="B8" s="45">
        <v>66</v>
      </c>
      <c r="D8" s="45">
        <f t="shared" si="1"/>
        <v>13</v>
      </c>
      <c r="G8" s="46"/>
      <c r="H8" s="45">
        <f t="shared" si="0"/>
        <v>66</v>
      </c>
    </row>
    <row r="9" spans="1:8" x14ac:dyDescent="0.35">
      <c r="A9" s="47">
        <v>43891</v>
      </c>
      <c r="B9" s="45">
        <v>117</v>
      </c>
      <c r="D9" s="45">
        <f t="shared" si="1"/>
        <v>51</v>
      </c>
      <c r="G9" s="46"/>
      <c r="H9" s="45">
        <f t="shared" si="0"/>
        <v>117</v>
      </c>
    </row>
    <row r="10" spans="1:8" x14ac:dyDescent="0.35">
      <c r="A10" s="47">
        <v>43892</v>
      </c>
      <c r="B10" s="45">
        <v>150</v>
      </c>
      <c r="D10" s="45">
        <f t="shared" si="1"/>
        <v>33</v>
      </c>
      <c r="G10" s="46"/>
      <c r="H10" s="45">
        <f t="shared" si="0"/>
        <v>150</v>
      </c>
    </row>
    <row r="11" spans="1:8" x14ac:dyDescent="0.35">
      <c r="A11" s="47">
        <v>43893</v>
      </c>
      <c r="B11" s="45">
        <v>188</v>
      </c>
      <c r="D11" s="45">
        <f t="shared" si="1"/>
        <v>38</v>
      </c>
      <c r="G11" s="46"/>
      <c r="H11" s="45">
        <f t="shared" si="0"/>
        <v>188</v>
      </c>
    </row>
    <row r="12" spans="1:8" x14ac:dyDescent="0.35">
      <c r="A12" s="47">
        <v>43894</v>
      </c>
      <c r="B12" s="45">
        <v>240</v>
      </c>
      <c r="D12" s="45">
        <f t="shared" si="1"/>
        <v>52</v>
      </c>
      <c r="G12" s="46"/>
      <c r="H12" s="45">
        <f t="shared" si="0"/>
        <v>240</v>
      </c>
    </row>
    <row r="13" spans="1:8" x14ac:dyDescent="0.35">
      <c r="A13" s="47">
        <v>43895</v>
      </c>
      <c r="B13" s="45">
        <v>349</v>
      </c>
      <c r="D13" s="45">
        <f t="shared" si="1"/>
        <v>109</v>
      </c>
      <c r="G13" s="46"/>
      <c r="H13" s="45">
        <f t="shared" si="0"/>
        <v>349</v>
      </c>
    </row>
    <row r="14" spans="1:8" x14ac:dyDescent="0.35">
      <c r="A14" s="47">
        <v>43896</v>
      </c>
      <c r="B14" s="45">
        <v>534</v>
      </c>
      <c r="D14" s="45">
        <f t="shared" si="1"/>
        <v>185</v>
      </c>
      <c r="G14" s="46"/>
      <c r="H14" s="45">
        <f t="shared" si="0"/>
        <v>534</v>
      </c>
    </row>
    <row r="15" spans="1:8" x14ac:dyDescent="0.35">
      <c r="A15" s="47">
        <v>43897</v>
      </c>
      <c r="B15" s="45">
        <v>684</v>
      </c>
      <c r="D15" s="45">
        <f t="shared" si="1"/>
        <v>150</v>
      </c>
      <c r="G15" s="46"/>
      <c r="H15" s="45">
        <f t="shared" si="0"/>
        <v>684</v>
      </c>
    </row>
    <row r="16" spans="1:8" x14ac:dyDescent="0.35">
      <c r="A16" s="47">
        <v>43898</v>
      </c>
      <c r="B16" s="45">
        <v>847</v>
      </c>
      <c r="D16" s="45">
        <f t="shared" si="1"/>
        <v>163</v>
      </c>
      <c r="G16" s="46"/>
      <c r="H16" s="45">
        <f t="shared" si="0"/>
        <v>847</v>
      </c>
    </row>
    <row r="17" spans="1:8" x14ac:dyDescent="0.35">
      <c r="A17" s="47">
        <v>43899</v>
      </c>
      <c r="B17" s="45">
        <v>1112</v>
      </c>
      <c r="D17" s="45">
        <f t="shared" si="1"/>
        <v>265</v>
      </c>
      <c r="E17" s="45">
        <v>2</v>
      </c>
      <c r="F17" s="45">
        <f t="shared" ref="F17:F80" si="2">E17-E16</f>
        <v>2</v>
      </c>
      <c r="G17" s="46">
        <f t="shared" ref="G17:G80" si="3">E17/B17</f>
        <v>1.7985611510791368E-3</v>
      </c>
      <c r="H17" s="45">
        <f t="shared" si="0"/>
        <v>1110</v>
      </c>
    </row>
    <row r="18" spans="1:8" x14ac:dyDescent="0.35">
      <c r="A18" s="47">
        <v>43900</v>
      </c>
      <c r="B18" s="45">
        <v>1296</v>
      </c>
      <c r="D18" s="45">
        <f t="shared" si="1"/>
        <v>184</v>
      </c>
      <c r="E18" s="45">
        <v>2</v>
      </c>
      <c r="F18" s="45">
        <f t="shared" si="2"/>
        <v>0</v>
      </c>
      <c r="G18" s="46">
        <f t="shared" si="3"/>
        <v>1.5432098765432098E-3</v>
      </c>
      <c r="H18" s="45">
        <f t="shared" si="0"/>
        <v>1294</v>
      </c>
    </row>
    <row r="19" spans="1:8" x14ac:dyDescent="0.35">
      <c r="A19" s="47">
        <v>43901</v>
      </c>
      <c r="B19" s="45">
        <v>1567</v>
      </c>
      <c r="D19" s="45">
        <f t="shared" si="1"/>
        <v>271</v>
      </c>
      <c r="E19" s="45">
        <v>3</v>
      </c>
      <c r="F19" s="45">
        <f t="shared" si="2"/>
        <v>1</v>
      </c>
      <c r="G19" s="46">
        <f t="shared" si="3"/>
        <v>1.9144862795149968E-3</v>
      </c>
      <c r="H19" s="45">
        <f t="shared" si="0"/>
        <v>1564</v>
      </c>
    </row>
    <row r="20" spans="1:8" x14ac:dyDescent="0.35">
      <c r="A20" s="47">
        <v>43902</v>
      </c>
      <c r="B20" s="45">
        <v>2369</v>
      </c>
      <c r="D20" s="45">
        <f t="shared" si="1"/>
        <v>802</v>
      </c>
      <c r="E20" s="45">
        <v>5</v>
      </c>
      <c r="F20" s="45">
        <f t="shared" si="2"/>
        <v>2</v>
      </c>
      <c r="G20" s="46">
        <f t="shared" si="3"/>
        <v>2.1105951878429719E-3</v>
      </c>
      <c r="H20" s="45">
        <f t="shared" si="0"/>
        <v>2364</v>
      </c>
    </row>
    <row r="21" spans="1:8" x14ac:dyDescent="0.35">
      <c r="A21" s="47">
        <v>43903</v>
      </c>
      <c r="B21" s="45">
        <v>3062</v>
      </c>
      <c r="D21" s="45">
        <f t="shared" si="1"/>
        <v>693</v>
      </c>
      <c r="E21" s="45">
        <v>5</v>
      </c>
      <c r="F21" s="45">
        <f t="shared" si="2"/>
        <v>0</v>
      </c>
      <c r="G21" s="46">
        <f t="shared" si="3"/>
        <v>1.6329196603527107E-3</v>
      </c>
      <c r="H21" s="45">
        <f t="shared" si="0"/>
        <v>3057</v>
      </c>
    </row>
    <row r="22" spans="1:8" x14ac:dyDescent="0.35">
      <c r="A22" s="47">
        <v>43904</v>
      </c>
      <c r="B22" s="45">
        <v>3795</v>
      </c>
      <c r="D22" s="45">
        <f t="shared" si="1"/>
        <v>733</v>
      </c>
      <c r="E22" s="45">
        <v>8</v>
      </c>
      <c r="F22" s="45">
        <f t="shared" si="2"/>
        <v>3</v>
      </c>
      <c r="G22" s="46">
        <f t="shared" si="3"/>
        <v>2.1080368906455861E-3</v>
      </c>
      <c r="H22" s="45">
        <f t="shared" si="0"/>
        <v>3787</v>
      </c>
    </row>
    <row r="23" spans="1:8" x14ac:dyDescent="0.35">
      <c r="A23" s="47">
        <v>43905</v>
      </c>
      <c r="B23" s="45">
        <v>4838</v>
      </c>
      <c r="D23" s="45">
        <f t="shared" si="1"/>
        <v>1043</v>
      </c>
      <c r="E23" s="45">
        <v>12</v>
      </c>
      <c r="F23" s="45">
        <f t="shared" si="2"/>
        <v>4</v>
      </c>
      <c r="G23" s="46">
        <f t="shared" si="3"/>
        <v>2.4803637866887144E-3</v>
      </c>
      <c r="H23" s="45">
        <f t="shared" si="0"/>
        <v>4826</v>
      </c>
    </row>
    <row r="24" spans="1:8" x14ac:dyDescent="0.35">
      <c r="A24" s="47">
        <v>43906</v>
      </c>
      <c r="B24" s="45">
        <v>6012</v>
      </c>
      <c r="D24" s="45">
        <f t="shared" si="1"/>
        <v>1174</v>
      </c>
      <c r="E24" s="45">
        <v>12</v>
      </c>
      <c r="F24" s="45">
        <f t="shared" si="2"/>
        <v>0</v>
      </c>
      <c r="G24" s="46">
        <f t="shared" si="3"/>
        <v>1.996007984031936E-3</v>
      </c>
      <c r="H24" s="45">
        <f t="shared" si="0"/>
        <v>6000</v>
      </c>
    </row>
    <row r="25" spans="1:8" x14ac:dyDescent="0.35">
      <c r="A25" s="47">
        <v>43907</v>
      </c>
      <c r="B25" s="45">
        <v>7156</v>
      </c>
      <c r="D25" s="45">
        <f t="shared" si="1"/>
        <v>1144</v>
      </c>
      <c r="E25" s="45">
        <v>12</v>
      </c>
      <c r="F25" s="45">
        <f t="shared" si="2"/>
        <v>0</v>
      </c>
      <c r="G25" s="46">
        <f t="shared" si="3"/>
        <v>1.6769144773616546E-3</v>
      </c>
      <c r="H25" s="45">
        <f t="shared" si="0"/>
        <v>7144</v>
      </c>
    </row>
    <row r="26" spans="1:8" x14ac:dyDescent="0.35">
      <c r="A26" s="47">
        <v>43908</v>
      </c>
      <c r="B26" s="45">
        <v>8198</v>
      </c>
      <c r="D26" s="45">
        <f t="shared" si="1"/>
        <v>1042</v>
      </c>
      <c r="E26" s="45">
        <v>12</v>
      </c>
      <c r="F26" s="45">
        <f t="shared" si="2"/>
        <v>0</v>
      </c>
      <c r="G26" s="46">
        <f t="shared" si="3"/>
        <v>1.463771651622347E-3</v>
      </c>
      <c r="H26" s="45">
        <f t="shared" si="0"/>
        <v>8186</v>
      </c>
    </row>
    <row r="27" spans="1:8" x14ac:dyDescent="0.35">
      <c r="A27" s="47">
        <v>43909</v>
      </c>
      <c r="B27" s="45">
        <v>10999</v>
      </c>
      <c r="D27" s="45">
        <f t="shared" si="1"/>
        <v>2801</v>
      </c>
      <c r="E27" s="45">
        <v>20</v>
      </c>
      <c r="F27" s="45">
        <f t="shared" si="2"/>
        <v>8</v>
      </c>
      <c r="G27" s="46">
        <f t="shared" si="3"/>
        <v>1.8183471224656788E-3</v>
      </c>
      <c r="H27" s="45">
        <f t="shared" si="0"/>
        <v>10979</v>
      </c>
    </row>
    <row r="28" spans="1:8" x14ac:dyDescent="0.35">
      <c r="A28" s="47">
        <v>43910</v>
      </c>
      <c r="B28" s="45">
        <v>13957</v>
      </c>
      <c r="D28" s="45">
        <f t="shared" si="1"/>
        <v>2958</v>
      </c>
      <c r="E28" s="45">
        <v>31</v>
      </c>
      <c r="F28" s="45">
        <f t="shared" si="2"/>
        <v>11</v>
      </c>
      <c r="G28" s="46">
        <f t="shared" si="3"/>
        <v>2.2211076878985454E-3</v>
      </c>
      <c r="H28" s="45">
        <f t="shared" si="0"/>
        <v>13926</v>
      </c>
    </row>
    <row r="29" spans="1:8" x14ac:dyDescent="0.35">
      <c r="A29" s="47">
        <v>43911</v>
      </c>
      <c r="B29" s="45">
        <v>16662</v>
      </c>
      <c r="D29" s="45">
        <f t="shared" si="1"/>
        <v>2705</v>
      </c>
      <c r="E29" s="45">
        <v>47</v>
      </c>
      <c r="F29" s="45">
        <f t="shared" si="2"/>
        <v>16</v>
      </c>
      <c r="G29" s="46">
        <f t="shared" si="3"/>
        <v>2.8207898211499221E-3</v>
      </c>
      <c r="H29" s="45">
        <f t="shared" si="0"/>
        <v>16615</v>
      </c>
    </row>
    <row r="30" spans="1:8" x14ac:dyDescent="0.35">
      <c r="A30" s="47">
        <v>43912</v>
      </c>
      <c r="B30" s="45">
        <v>18610</v>
      </c>
      <c r="D30" s="45">
        <f t="shared" si="1"/>
        <v>1948</v>
      </c>
      <c r="E30" s="45">
        <v>55</v>
      </c>
      <c r="F30" s="45">
        <f t="shared" si="2"/>
        <v>8</v>
      </c>
      <c r="G30" s="46">
        <f t="shared" si="3"/>
        <v>2.9554003224073078E-3</v>
      </c>
      <c r="H30" s="45">
        <f t="shared" si="0"/>
        <v>18555</v>
      </c>
    </row>
    <row r="31" spans="1:8" x14ac:dyDescent="0.35">
      <c r="A31" s="47">
        <v>43913</v>
      </c>
      <c r="B31" s="50">
        <v>22672</v>
      </c>
      <c r="D31" s="45">
        <f t="shared" si="1"/>
        <v>4062</v>
      </c>
      <c r="E31" s="45">
        <v>86</v>
      </c>
      <c r="F31" s="45">
        <f t="shared" si="2"/>
        <v>31</v>
      </c>
      <c r="G31" s="46">
        <f t="shared" si="3"/>
        <v>3.7932251235003531E-3</v>
      </c>
      <c r="H31" s="45">
        <f t="shared" si="0"/>
        <v>22586</v>
      </c>
    </row>
    <row r="32" spans="1:8" x14ac:dyDescent="0.35">
      <c r="A32" s="47">
        <v>43914</v>
      </c>
      <c r="B32" s="45">
        <v>27436</v>
      </c>
      <c r="D32" s="45">
        <f t="shared" si="1"/>
        <v>4764</v>
      </c>
      <c r="E32" s="45">
        <v>114</v>
      </c>
      <c r="F32" s="45">
        <f t="shared" si="2"/>
        <v>28</v>
      </c>
      <c r="G32" s="46">
        <f t="shared" si="3"/>
        <v>4.1551246537396124E-3</v>
      </c>
      <c r="H32" s="45">
        <f t="shared" si="0"/>
        <v>27322</v>
      </c>
    </row>
    <row r="33" spans="1:8" x14ac:dyDescent="0.35">
      <c r="A33" s="47">
        <v>43915</v>
      </c>
      <c r="B33" s="45">
        <v>31554</v>
      </c>
      <c r="D33" s="45">
        <f t="shared" si="1"/>
        <v>4118</v>
      </c>
      <c r="E33" s="45">
        <v>149</v>
      </c>
      <c r="F33" s="45">
        <f t="shared" si="2"/>
        <v>35</v>
      </c>
      <c r="G33" s="46">
        <f t="shared" si="3"/>
        <v>4.7220637637066616E-3</v>
      </c>
      <c r="H33" s="45">
        <f t="shared" si="0"/>
        <v>31405</v>
      </c>
    </row>
    <row r="34" spans="1:8" x14ac:dyDescent="0.35">
      <c r="A34" s="47">
        <v>43916</v>
      </c>
      <c r="B34" s="45">
        <v>36508</v>
      </c>
      <c r="D34" s="45">
        <f t="shared" si="1"/>
        <v>4954</v>
      </c>
      <c r="E34" s="45">
        <v>198</v>
      </c>
      <c r="F34" s="45">
        <f t="shared" si="2"/>
        <v>49</v>
      </c>
      <c r="G34" s="46">
        <f t="shared" si="3"/>
        <v>5.4234688287498629E-3</v>
      </c>
      <c r="H34" s="45">
        <f t="shared" si="0"/>
        <v>36310</v>
      </c>
    </row>
    <row r="35" spans="1:8" x14ac:dyDescent="0.35">
      <c r="A35" s="47">
        <v>43917</v>
      </c>
      <c r="B35" s="45">
        <v>42288</v>
      </c>
      <c r="D35" s="45">
        <f t="shared" si="1"/>
        <v>5780</v>
      </c>
      <c r="E35" s="45">
        <v>253</v>
      </c>
      <c r="F35" s="45">
        <f t="shared" si="2"/>
        <v>55</v>
      </c>
      <c r="G35" s="46">
        <f t="shared" si="3"/>
        <v>5.9827847143397658E-3</v>
      </c>
      <c r="H35" s="45">
        <f t="shared" si="0"/>
        <v>42035</v>
      </c>
    </row>
    <row r="36" spans="1:8" x14ac:dyDescent="0.35">
      <c r="A36" s="47">
        <v>43918</v>
      </c>
      <c r="B36" s="45">
        <v>48582</v>
      </c>
      <c r="D36" s="45">
        <f t="shared" si="1"/>
        <v>6294</v>
      </c>
      <c r="E36" s="45">
        <v>325</v>
      </c>
      <c r="F36" s="45">
        <f t="shared" si="2"/>
        <v>72</v>
      </c>
      <c r="G36" s="46">
        <f t="shared" si="3"/>
        <v>6.6897204726030215E-3</v>
      </c>
      <c r="H36" s="45">
        <f t="shared" si="0"/>
        <v>48257</v>
      </c>
    </row>
    <row r="37" spans="1:8" x14ac:dyDescent="0.35">
      <c r="A37" s="47">
        <v>43919</v>
      </c>
      <c r="B37" s="45">
        <v>52547</v>
      </c>
      <c r="D37" s="45">
        <f t="shared" si="1"/>
        <v>3965</v>
      </c>
      <c r="E37" s="45">
        <v>389</v>
      </c>
      <c r="F37" s="45">
        <f t="shared" si="2"/>
        <v>64</v>
      </c>
      <c r="G37" s="46">
        <f t="shared" si="3"/>
        <v>7.4028964546025465E-3</v>
      </c>
      <c r="H37" s="45">
        <f t="shared" si="0"/>
        <v>52158</v>
      </c>
    </row>
    <row r="38" spans="1:8" x14ac:dyDescent="0.35">
      <c r="A38" s="47">
        <v>43920</v>
      </c>
      <c r="B38" s="45">
        <v>57298</v>
      </c>
      <c r="D38" s="45">
        <f t="shared" si="1"/>
        <v>4751</v>
      </c>
      <c r="E38" s="45">
        <v>455</v>
      </c>
      <c r="F38" s="45">
        <f t="shared" si="2"/>
        <v>66</v>
      </c>
      <c r="G38" s="46">
        <f t="shared" si="3"/>
        <v>7.9409403469580097E-3</v>
      </c>
      <c r="H38" s="45">
        <f t="shared" si="0"/>
        <v>56843</v>
      </c>
    </row>
    <row r="39" spans="1:8" x14ac:dyDescent="0.35">
      <c r="A39" s="47">
        <v>43921</v>
      </c>
      <c r="B39" s="45">
        <v>61913</v>
      </c>
      <c r="D39" s="45">
        <f t="shared" si="1"/>
        <v>4615</v>
      </c>
      <c r="E39" s="45">
        <v>583</v>
      </c>
      <c r="F39" s="45">
        <f t="shared" si="2"/>
        <v>128</v>
      </c>
      <c r="G39" s="46">
        <f t="shared" si="3"/>
        <v>9.4164391969376385E-3</v>
      </c>
      <c r="H39" s="45">
        <f t="shared" si="0"/>
        <v>61330</v>
      </c>
    </row>
    <row r="40" spans="1:8" x14ac:dyDescent="0.35">
      <c r="A40" s="47">
        <v>43922</v>
      </c>
      <c r="B40" s="45">
        <v>67366</v>
      </c>
      <c r="D40" s="45">
        <f t="shared" si="1"/>
        <v>5453</v>
      </c>
      <c r="E40" s="45">
        <v>732</v>
      </c>
      <c r="F40" s="45">
        <f t="shared" si="2"/>
        <v>149</v>
      </c>
      <c r="G40" s="46">
        <f t="shared" si="3"/>
        <v>1.0866015497431939E-2</v>
      </c>
      <c r="H40" s="45">
        <f t="shared" si="0"/>
        <v>66634</v>
      </c>
    </row>
    <row r="41" spans="1:8" x14ac:dyDescent="0.35">
      <c r="A41" s="47">
        <v>43923</v>
      </c>
      <c r="B41" s="45">
        <v>73522</v>
      </c>
      <c r="D41" s="45">
        <f t="shared" si="1"/>
        <v>6156</v>
      </c>
      <c r="E41" s="45">
        <v>872</v>
      </c>
      <c r="F41" s="45">
        <f t="shared" si="2"/>
        <v>140</v>
      </c>
      <c r="G41" s="46">
        <f t="shared" si="3"/>
        <v>1.1860395527869209E-2</v>
      </c>
      <c r="H41" s="45">
        <f t="shared" si="0"/>
        <v>72650</v>
      </c>
    </row>
    <row r="42" spans="1:8" x14ac:dyDescent="0.35">
      <c r="A42" s="47">
        <v>43924</v>
      </c>
      <c r="B42" s="45">
        <v>79696</v>
      </c>
      <c r="D42" s="45">
        <f t="shared" si="1"/>
        <v>6174</v>
      </c>
      <c r="E42" s="45">
        <v>1017</v>
      </c>
      <c r="F42" s="45">
        <f t="shared" si="2"/>
        <v>145</v>
      </c>
      <c r="G42" s="46">
        <f t="shared" si="3"/>
        <v>1.276099176872114E-2</v>
      </c>
      <c r="H42" s="45">
        <f t="shared" si="0"/>
        <v>78679</v>
      </c>
    </row>
    <row r="43" spans="1:8" x14ac:dyDescent="0.35">
      <c r="A43" s="47">
        <v>43925</v>
      </c>
      <c r="B43" s="45">
        <v>85778</v>
      </c>
      <c r="D43" s="45">
        <f t="shared" si="1"/>
        <v>6082</v>
      </c>
      <c r="E43" s="45">
        <v>1158</v>
      </c>
      <c r="F43" s="45">
        <f t="shared" si="2"/>
        <v>141</v>
      </c>
      <c r="G43" s="46">
        <f t="shared" si="3"/>
        <v>1.3499965025997342E-2</v>
      </c>
      <c r="H43" s="45">
        <f t="shared" si="0"/>
        <v>84620</v>
      </c>
    </row>
    <row r="44" spans="1:8" x14ac:dyDescent="0.35">
      <c r="A44" s="47">
        <v>43926</v>
      </c>
      <c r="B44" s="45">
        <v>91714</v>
      </c>
      <c r="D44" s="45">
        <f t="shared" si="1"/>
        <v>5936</v>
      </c>
      <c r="E44" s="45">
        <v>1342</v>
      </c>
      <c r="F44" s="45">
        <f t="shared" si="2"/>
        <v>184</v>
      </c>
      <c r="G44" s="46">
        <f t="shared" si="3"/>
        <v>1.4632444337832827E-2</v>
      </c>
      <c r="H44" s="45">
        <f t="shared" si="0"/>
        <v>90372</v>
      </c>
    </row>
    <row r="45" spans="1:8" x14ac:dyDescent="0.35">
      <c r="A45" s="47">
        <v>43927</v>
      </c>
      <c r="B45" s="45">
        <v>95391</v>
      </c>
      <c r="D45" s="45">
        <f t="shared" si="1"/>
        <v>3677</v>
      </c>
      <c r="E45" s="45">
        <v>1434</v>
      </c>
      <c r="F45" s="45">
        <f t="shared" si="2"/>
        <v>92</v>
      </c>
      <c r="G45" s="46">
        <f t="shared" si="3"/>
        <v>1.5032864735666887E-2</v>
      </c>
      <c r="H45" s="45">
        <f t="shared" si="0"/>
        <v>93957</v>
      </c>
    </row>
    <row r="46" spans="1:8" x14ac:dyDescent="0.35">
      <c r="A46" s="47">
        <v>43928</v>
      </c>
      <c r="B46" s="45">
        <v>99225</v>
      </c>
      <c r="D46" s="45">
        <f t="shared" si="1"/>
        <v>3834</v>
      </c>
      <c r="E46" s="45">
        <v>1607</v>
      </c>
      <c r="F46" s="45">
        <f t="shared" si="2"/>
        <v>173</v>
      </c>
      <c r="G46" s="46">
        <f t="shared" si="3"/>
        <v>1.6195515243134291E-2</v>
      </c>
      <c r="H46" s="45">
        <f t="shared" si="0"/>
        <v>97618</v>
      </c>
    </row>
    <row r="47" spans="1:8" x14ac:dyDescent="0.35">
      <c r="A47" s="47">
        <v>43929</v>
      </c>
      <c r="B47" s="45">
        <v>103228</v>
      </c>
      <c r="D47" s="45">
        <f t="shared" si="1"/>
        <v>4003</v>
      </c>
      <c r="E47" s="45">
        <v>1861</v>
      </c>
      <c r="F47" s="45">
        <f t="shared" si="2"/>
        <v>254</v>
      </c>
      <c r="G47" s="46">
        <f t="shared" si="3"/>
        <v>1.8028054403843918E-2</v>
      </c>
      <c r="H47" s="45">
        <f t="shared" si="0"/>
        <v>101367</v>
      </c>
    </row>
    <row r="48" spans="1:8" x14ac:dyDescent="0.35">
      <c r="A48" s="47">
        <v>43930</v>
      </c>
      <c r="B48" s="45">
        <v>108202</v>
      </c>
      <c r="D48" s="45">
        <f t="shared" si="1"/>
        <v>4974</v>
      </c>
      <c r="E48" s="45">
        <v>2107</v>
      </c>
      <c r="F48" s="45">
        <f t="shared" si="2"/>
        <v>246</v>
      </c>
      <c r="G48" s="46">
        <f t="shared" si="3"/>
        <v>1.9472837840335669E-2</v>
      </c>
      <c r="H48" s="45">
        <f t="shared" si="0"/>
        <v>106095</v>
      </c>
    </row>
    <row r="49" spans="1:8" x14ac:dyDescent="0.35">
      <c r="A49" s="47">
        <v>43931</v>
      </c>
      <c r="B49" s="45">
        <v>113525</v>
      </c>
      <c r="D49" s="45">
        <f t="shared" si="1"/>
        <v>5323</v>
      </c>
      <c r="E49" s="45">
        <v>2373</v>
      </c>
      <c r="F49" s="45">
        <f t="shared" si="2"/>
        <v>266</v>
      </c>
      <c r="G49" s="46">
        <f>E49/B49</f>
        <v>2.0902884827130586E-2</v>
      </c>
      <c r="H49" s="45">
        <f>B49-E49</f>
        <v>111152</v>
      </c>
    </row>
    <row r="50" spans="1:8" x14ac:dyDescent="0.35">
      <c r="A50" s="47">
        <v>43932</v>
      </c>
      <c r="B50" s="45">
        <v>117658</v>
      </c>
      <c r="D50" s="45">
        <f t="shared" si="1"/>
        <v>4133</v>
      </c>
      <c r="E50" s="45">
        <v>2544</v>
      </c>
      <c r="F50" s="45">
        <f t="shared" si="2"/>
        <v>171</v>
      </c>
      <c r="G50" s="46">
        <f t="shared" si="3"/>
        <v>2.1621989155008584E-2</v>
      </c>
      <c r="H50" s="45">
        <f t="shared" si="0"/>
        <v>115114</v>
      </c>
    </row>
    <row r="51" spans="1:8" x14ac:dyDescent="0.35">
      <c r="A51" s="47">
        <v>43933</v>
      </c>
      <c r="B51" s="45">
        <v>120479</v>
      </c>
      <c r="D51" s="45">
        <f t="shared" si="1"/>
        <v>2821</v>
      </c>
      <c r="E51" s="45">
        <v>2673</v>
      </c>
      <c r="F51" s="45">
        <f t="shared" si="2"/>
        <v>129</v>
      </c>
      <c r="G51" s="46">
        <f t="shared" si="3"/>
        <v>2.2186439130470869E-2</v>
      </c>
      <c r="H51" s="45">
        <f t="shared" si="0"/>
        <v>117806</v>
      </c>
    </row>
    <row r="52" spans="1:8" x14ac:dyDescent="0.35">
      <c r="A52" s="47">
        <v>43934</v>
      </c>
      <c r="B52" s="45">
        <v>123016</v>
      </c>
      <c r="D52" s="45">
        <f t="shared" si="1"/>
        <v>2537</v>
      </c>
      <c r="E52" s="45">
        <v>2799</v>
      </c>
      <c r="F52" s="45">
        <f t="shared" si="2"/>
        <v>126</v>
      </c>
      <c r="G52" s="46">
        <f t="shared" si="3"/>
        <v>2.275313780321259E-2</v>
      </c>
      <c r="H52" s="45">
        <f t="shared" si="0"/>
        <v>120217</v>
      </c>
    </row>
    <row r="53" spans="1:8" x14ac:dyDescent="0.35">
      <c r="A53" s="47">
        <v>43935</v>
      </c>
      <c r="B53" s="45">
        <v>125098</v>
      </c>
      <c r="D53" s="45">
        <f t="shared" si="1"/>
        <v>2082</v>
      </c>
      <c r="E53" s="45">
        <v>2969</v>
      </c>
      <c r="F53" s="45">
        <f t="shared" si="2"/>
        <v>170</v>
      </c>
      <c r="G53" s="46">
        <f t="shared" si="3"/>
        <v>2.3733393019872422E-2</v>
      </c>
      <c r="H53" s="45">
        <f t="shared" si="0"/>
        <v>122129</v>
      </c>
    </row>
    <row r="54" spans="1:8" x14ac:dyDescent="0.35">
      <c r="A54" s="47">
        <v>43936</v>
      </c>
      <c r="B54" s="45">
        <v>127584</v>
      </c>
      <c r="D54" s="45">
        <f t="shared" si="1"/>
        <v>2486</v>
      </c>
      <c r="E54" s="45">
        <v>3254</v>
      </c>
      <c r="F54" s="45">
        <f t="shared" si="2"/>
        <v>285</v>
      </c>
      <c r="G54" s="46">
        <f t="shared" si="3"/>
        <v>2.5504765487835465E-2</v>
      </c>
      <c r="H54" s="45">
        <f t="shared" si="0"/>
        <v>124330</v>
      </c>
    </row>
    <row r="55" spans="1:8" x14ac:dyDescent="0.35">
      <c r="A55" s="47">
        <v>43937</v>
      </c>
      <c r="B55" s="45">
        <v>130450</v>
      </c>
      <c r="D55" s="45">
        <f t="shared" si="1"/>
        <v>2866</v>
      </c>
      <c r="E55" s="45">
        <v>3569</v>
      </c>
      <c r="F55" s="45">
        <f t="shared" si="2"/>
        <v>315</v>
      </c>
      <c r="G55" s="46">
        <f t="shared" si="3"/>
        <v>2.7359141433499424E-2</v>
      </c>
      <c r="H55" s="45">
        <f t="shared" si="0"/>
        <v>126881</v>
      </c>
    </row>
    <row r="56" spans="1:8" x14ac:dyDescent="0.35">
      <c r="A56" s="47">
        <v>43938</v>
      </c>
      <c r="B56" s="45">
        <v>133830</v>
      </c>
      <c r="D56" s="45">
        <f t="shared" si="1"/>
        <v>3380</v>
      </c>
      <c r="E56" s="45">
        <v>3868</v>
      </c>
      <c r="F56" s="45">
        <f t="shared" si="2"/>
        <v>299</v>
      </c>
      <c r="G56" s="46">
        <f t="shared" si="3"/>
        <v>2.8902338788014646E-2</v>
      </c>
      <c r="H56" s="45">
        <f t="shared" si="0"/>
        <v>129962</v>
      </c>
    </row>
    <row r="57" spans="1:8" x14ac:dyDescent="0.35">
      <c r="A57" s="47">
        <v>43939</v>
      </c>
      <c r="B57" s="45">
        <v>137439</v>
      </c>
      <c r="D57" s="45">
        <f t="shared" si="1"/>
        <v>3609</v>
      </c>
      <c r="E57" s="45">
        <v>4110</v>
      </c>
      <c r="F57" s="45">
        <f t="shared" si="2"/>
        <v>242</v>
      </c>
      <c r="G57" s="46">
        <f t="shared" si="3"/>
        <v>2.9904175670661167E-2</v>
      </c>
      <c r="H57" s="45">
        <f t="shared" si="0"/>
        <v>133329</v>
      </c>
    </row>
    <row r="58" spans="1:8" x14ac:dyDescent="0.35">
      <c r="A58" s="47">
        <v>43940</v>
      </c>
      <c r="B58" s="45">
        <v>139897</v>
      </c>
      <c r="D58" s="45">
        <f t="shared" si="1"/>
        <v>2458</v>
      </c>
      <c r="E58" s="45">
        <v>4294</v>
      </c>
      <c r="F58" s="45">
        <f t="shared" si="2"/>
        <v>184</v>
      </c>
      <c r="G58" s="46">
        <f t="shared" si="3"/>
        <v>3.069401059350808E-2</v>
      </c>
      <c r="H58" s="45">
        <f t="shared" si="0"/>
        <v>135603</v>
      </c>
    </row>
    <row r="59" spans="1:8" x14ac:dyDescent="0.35">
      <c r="A59" s="47">
        <v>43941</v>
      </c>
      <c r="B59" s="45">
        <v>141672</v>
      </c>
      <c r="D59" s="45">
        <f t="shared" si="1"/>
        <v>1775</v>
      </c>
      <c r="E59" s="45">
        <v>4404</v>
      </c>
      <c r="F59" s="45">
        <f t="shared" si="2"/>
        <v>110</v>
      </c>
      <c r="G59" s="46">
        <f t="shared" si="3"/>
        <v>3.1085888531255292E-2</v>
      </c>
      <c r="H59" s="45">
        <f t="shared" si="0"/>
        <v>137268</v>
      </c>
    </row>
    <row r="60" spans="1:8" x14ac:dyDescent="0.35">
      <c r="A60" s="47">
        <v>43942</v>
      </c>
      <c r="B60" s="45">
        <v>143457</v>
      </c>
      <c r="D60" s="45">
        <f t="shared" si="1"/>
        <v>1785</v>
      </c>
      <c r="E60" s="45">
        <v>4598</v>
      </c>
      <c r="F60" s="45">
        <f t="shared" si="2"/>
        <v>194</v>
      </c>
      <c r="G60" s="46">
        <f t="shared" si="3"/>
        <v>3.2051416103780227E-2</v>
      </c>
      <c r="H60" s="45">
        <f t="shared" si="0"/>
        <v>138859</v>
      </c>
    </row>
    <row r="61" spans="1:8" x14ac:dyDescent="0.35">
      <c r="A61" s="47">
        <v>43943</v>
      </c>
      <c r="B61" s="45">
        <v>145694</v>
      </c>
      <c r="D61" s="45">
        <f t="shared" si="1"/>
        <v>2237</v>
      </c>
      <c r="E61" s="45">
        <v>4879</v>
      </c>
      <c r="F61" s="45">
        <f t="shared" si="2"/>
        <v>281</v>
      </c>
      <c r="G61" s="51">
        <f t="shared" si="3"/>
        <v>3.3487995387593172E-2</v>
      </c>
      <c r="H61" s="45">
        <f t="shared" si="0"/>
        <v>140815</v>
      </c>
    </row>
    <row r="62" spans="1:8" x14ac:dyDescent="0.35">
      <c r="A62" s="47">
        <v>43944</v>
      </c>
      <c r="B62" s="45">
        <v>148046</v>
      </c>
      <c r="D62" s="45">
        <f t="shared" si="1"/>
        <v>2352</v>
      </c>
      <c r="E62" s="45">
        <v>5094</v>
      </c>
      <c r="F62" s="45">
        <f t="shared" si="2"/>
        <v>215</v>
      </c>
      <c r="G62" s="46">
        <f t="shared" si="3"/>
        <v>3.4408224470772596E-2</v>
      </c>
      <c r="H62" s="45">
        <f t="shared" si="0"/>
        <v>142952</v>
      </c>
    </row>
    <row r="63" spans="1:8" x14ac:dyDescent="0.35">
      <c r="A63" s="47">
        <v>43945</v>
      </c>
      <c r="B63" s="45">
        <v>150383</v>
      </c>
      <c r="D63" s="45">
        <f t="shared" si="1"/>
        <v>2337</v>
      </c>
      <c r="E63" s="45">
        <v>5321</v>
      </c>
      <c r="F63" s="45">
        <f t="shared" si="2"/>
        <v>227</v>
      </c>
      <c r="G63" s="46">
        <f t="shared" si="3"/>
        <v>3.5382988768677313E-2</v>
      </c>
      <c r="H63" s="45">
        <f t="shared" si="0"/>
        <v>145062</v>
      </c>
    </row>
    <row r="64" spans="1:8" x14ac:dyDescent="0.35">
      <c r="A64" s="47">
        <v>43946</v>
      </c>
      <c r="B64" s="45">
        <v>152438</v>
      </c>
      <c r="D64" s="45">
        <f t="shared" si="1"/>
        <v>2055</v>
      </c>
      <c r="E64" s="45">
        <v>5500</v>
      </c>
      <c r="F64" s="45">
        <f t="shared" si="2"/>
        <v>179</v>
      </c>
      <c r="G64" s="46">
        <f t="shared" si="3"/>
        <v>3.6080242459229327E-2</v>
      </c>
      <c r="H64" s="45">
        <f t="shared" si="0"/>
        <v>146938</v>
      </c>
    </row>
    <row r="65" spans="1:8" x14ac:dyDescent="0.35">
      <c r="A65" s="47">
        <v>43947</v>
      </c>
      <c r="B65" s="45">
        <v>154175</v>
      </c>
      <c r="D65" s="45">
        <f t="shared" si="1"/>
        <v>1737</v>
      </c>
      <c r="E65" s="45">
        <v>5640</v>
      </c>
      <c r="F65" s="45">
        <f t="shared" si="2"/>
        <v>140</v>
      </c>
      <c r="G65" s="46">
        <f t="shared" si="3"/>
        <v>3.6581806388843847E-2</v>
      </c>
      <c r="H65" s="45">
        <f t="shared" si="0"/>
        <v>148535</v>
      </c>
    </row>
    <row r="66" spans="1:8" x14ac:dyDescent="0.35">
      <c r="A66" s="47">
        <v>43948</v>
      </c>
      <c r="B66" s="45">
        <v>155193</v>
      </c>
      <c r="D66" s="45">
        <f t="shared" si="1"/>
        <v>1018</v>
      </c>
      <c r="E66" s="45">
        <v>5750</v>
      </c>
      <c r="F66" s="45">
        <f t="shared" si="2"/>
        <v>110</v>
      </c>
      <c r="G66" s="46">
        <f t="shared" si="3"/>
        <v>3.7050640170626252E-2</v>
      </c>
      <c r="H66" s="45">
        <f t="shared" si="0"/>
        <v>149443</v>
      </c>
    </row>
    <row r="67" spans="1:8" x14ac:dyDescent="0.35">
      <c r="A67" s="47">
        <v>43949</v>
      </c>
      <c r="B67" s="45">
        <v>156337</v>
      </c>
      <c r="D67" s="45">
        <f t="shared" si="1"/>
        <v>1144</v>
      </c>
      <c r="E67" s="45">
        <v>5913</v>
      </c>
      <c r="F67" s="45">
        <f t="shared" si="2"/>
        <v>163</v>
      </c>
      <c r="G67" s="46">
        <f t="shared" si="3"/>
        <v>3.7822140632096046E-2</v>
      </c>
      <c r="H67" s="45">
        <f t="shared" si="0"/>
        <v>150424</v>
      </c>
    </row>
    <row r="68" spans="1:8" x14ac:dyDescent="0.35">
      <c r="A68" s="47">
        <v>43950</v>
      </c>
      <c r="B68" s="45">
        <v>157641</v>
      </c>
      <c r="D68" s="45">
        <f t="shared" si="1"/>
        <v>1304</v>
      </c>
      <c r="E68" s="45">
        <v>6115</v>
      </c>
      <c r="F68" s="45">
        <f t="shared" si="2"/>
        <v>202</v>
      </c>
      <c r="G68" s="46">
        <f t="shared" si="3"/>
        <v>3.8790669939926796E-2</v>
      </c>
      <c r="H68" s="45">
        <f t="shared" ref="H68:H132" si="4">B68-E68</f>
        <v>151526</v>
      </c>
    </row>
    <row r="69" spans="1:8" x14ac:dyDescent="0.35">
      <c r="A69" s="47">
        <v>43951</v>
      </c>
      <c r="B69" s="45">
        <v>159119</v>
      </c>
      <c r="D69" s="45">
        <f t="shared" si="1"/>
        <v>1478</v>
      </c>
      <c r="E69" s="45">
        <v>6288</v>
      </c>
      <c r="F69" s="45">
        <f t="shared" si="2"/>
        <v>173</v>
      </c>
      <c r="G69" s="51">
        <f t="shared" si="3"/>
        <v>3.9517593750589185E-2</v>
      </c>
      <c r="H69" s="45">
        <f t="shared" si="4"/>
        <v>152831</v>
      </c>
    </row>
    <row r="70" spans="1:8" x14ac:dyDescent="0.35">
      <c r="A70" s="47">
        <v>43952</v>
      </c>
      <c r="B70" s="45">
        <v>160758</v>
      </c>
      <c r="D70" s="45">
        <f t="shared" si="1"/>
        <v>1639</v>
      </c>
      <c r="E70" s="45">
        <v>6481</v>
      </c>
      <c r="F70" s="45">
        <f t="shared" si="2"/>
        <v>193</v>
      </c>
      <c r="G70" s="46">
        <f t="shared" si="3"/>
        <v>4.0315256472461709E-2</v>
      </c>
      <c r="H70" s="45">
        <f t="shared" si="4"/>
        <v>154277</v>
      </c>
    </row>
    <row r="71" spans="1:8" x14ac:dyDescent="0.35">
      <c r="A71" s="47">
        <v>43953</v>
      </c>
      <c r="B71" s="45">
        <v>161703</v>
      </c>
      <c r="D71" s="45">
        <f t="shared" ref="D71:D134" si="5">B71-B70</f>
        <v>945</v>
      </c>
      <c r="E71" s="45">
        <v>6575</v>
      </c>
      <c r="F71" s="45">
        <f t="shared" si="2"/>
        <v>94</v>
      </c>
      <c r="G71" s="46">
        <f t="shared" si="3"/>
        <v>4.0660964855321176E-2</v>
      </c>
      <c r="H71" s="45">
        <f t="shared" si="4"/>
        <v>155128</v>
      </c>
    </row>
    <row r="72" spans="1:8" x14ac:dyDescent="0.35">
      <c r="A72" s="47">
        <v>43954</v>
      </c>
      <c r="B72" s="45">
        <v>162496</v>
      </c>
      <c r="D72" s="45">
        <f t="shared" si="5"/>
        <v>793</v>
      </c>
      <c r="E72" s="45">
        <v>6649</v>
      </c>
      <c r="F72" s="45">
        <f t="shared" si="2"/>
        <v>74</v>
      </c>
      <c r="G72" s="46">
        <f t="shared" si="3"/>
        <v>4.0917930287514767E-2</v>
      </c>
      <c r="H72" s="45">
        <f t="shared" si="4"/>
        <v>155847</v>
      </c>
    </row>
    <row r="73" spans="1:8" x14ac:dyDescent="0.35">
      <c r="A73" s="47">
        <v>43955</v>
      </c>
      <c r="B73" s="45">
        <v>163175</v>
      </c>
      <c r="D73" s="45">
        <f t="shared" si="5"/>
        <v>679</v>
      </c>
      <c r="E73" s="45">
        <v>6692</v>
      </c>
      <c r="F73" s="45">
        <f t="shared" si="2"/>
        <v>43</v>
      </c>
      <c r="G73" s="46">
        <f t="shared" si="3"/>
        <v>4.1011184311322203E-2</v>
      </c>
      <c r="H73" s="45">
        <f t="shared" si="4"/>
        <v>156483</v>
      </c>
    </row>
    <row r="74" spans="1:8" x14ac:dyDescent="0.35">
      <c r="A74" s="47">
        <v>43956</v>
      </c>
      <c r="B74" s="45">
        <v>163860</v>
      </c>
      <c r="D74" s="45">
        <f t="shared" si="5"/>
        <v>685</v>
      </c>
      <c r="E74" s="45">
        <v>6831</v>
      </c>
      <c r="F74" s="45">
        <f t="shared" si="2"/>
        <v>139</v>
      </c>
      <c r="G74" s="46">
        <f t="shared" si="3"/>
        <v>4.168802636396924E-2</v>
      </c>
      <c r="H74" s="45">
        <f t="shared" si="4"/>
        <v>157029</v>
      </c>
    </row>
    <row r="75" spans="1:8" x14ac:dyDescent="0.35">
      <c r="A75" s="47">
        <v>43957</v>
      </c>
      <c r="B75" s="45">
        <v>164807</v>
      </c>
      <c r="D75" s="45">
        <f t="shared" si="5"/>
        <v>947</v>
      </c>
      <c r="E75" s="45">
        <v>6996</v>
      </c>
      <c r="F75" s="45">
        <f t="shared" si="2"/>
        <v>165</v>
      </c>
      <c r="G75" s="46">
        <f t="shared" si="3"/>
        <v>4.2449653230748695E-2</v>
      </c>
      <c r="H75" s="45">
        <f t="shared" si="4"/>
        <v>157811</v>
      </c>
    </row>
    <row r="76" spans="1:8" x14ac:dyDescent="0.35">
      <c r="A76" s="47">
        <v>43958</v>
      </c>
      <c r="B76" s="45">
        <v>166091</v>
      </c>
      <c r="D76" s="45">
        <f t="shared" si="5"/>
        <v>1284</v>
      </c>
      <c r="E76" s="45">
        <v>7119</v>
      </c>
      <c r="F76" s="45">
        <f t="shared" si="2"/>
        <v>123</v>
      </c>
      <c r="G76" s="51">
        <f t="shared" si="3"/>
        <v>4.2862045505174876E-2</v>
      </c>
      <c r="H76" s="45">
        <f t="shared" si="4"/>
        <v>158972</v>
      </c>
    </row>
    <row r="77" spans="1:8" x14ac:dyDescent="0.35">
      <c r="A77" s="47">
        <v>43959</v>
      </c>
      <c r="B77" s="45">
        <v>167300</v>
      </c>
      <c r="D77" s="45">
        <f t="shared" si="5"/>
        <v>1209</v>
      </c>
      <c r="E77" s="45">
        <v>7266</v>
      </c>
      <c r="F77" s="45">
        <f t="shared" si="2"/>
        <v>147</v>
      </c>
      <c r="G77" s="46">
        <f t="shared" si="3"/>
        <v>4.3430962343096235E-2</v>
      </c>
      <c r="H77" s="45">
        <f t="shared" si="4"/>
        <v>160034</v>
      </c>
    </row>
    <row r="78" spans="1:8" x14ac:dyDescent="0.35">
      <c r="A78" s="47">
        <v>43960</v>
      </c>
      <c r="B78" s="45">
        <v>168551</v>
      </c>
      <c r="D78" s="45">
        <f t="shared" si="5"/>
        <v>1251</v>
      </c>
      <c r="E78" s="45">
        <v>7369</v>
      </c>
      <c r="F78" s="45">
        <f t="shared" si="2"/>
        <v>103</v>
      </c>
      <c r="G78" s="46">
        <f t="shared" si="3"/>
        <v>4.3719705015099287E-2</v>
      </c>
      <c r="H78" s="45">
        <f t="shared" si="4"/>
        <v>161182</v>
      </c>
    </row>
    <row r="79" spans="1:8" x14ac:dyDescent="0.35">
      <c r="A79" s="47">
        <v>43961</v>
      </c>
      <c r="B79" s="45">
        <v>169218</v>
      </c>
      <c r="D79" s="45">
        <f t="shared" si="5"/>
        <v>667</v>
      </c>
      <c r="E79" s="45">
        <v>7395</v>
      </c>
      <c r="F79" s="45">
        <f t="shared" si="2"/>
        <v>26</v>
      </c>
      <c r="G79" s="46">
        <f t="shared" si="3"/>
        <v>4.3701024713682944E-2</v>
      </c>
      <c r="H79" s="45">
        <f t="shared" si="4"/>
        <v>161823</v>
      </c>
    </row>
    <row r="80" spans="1:8" x14ac:dyDescent="0.35">
      <c r="A80" s="47">
        <v>43962</v>
      </c>
      <c r="B80" s="45">
        <v>169575</v>
      </c>
      <c r="D80" s="45">
        <f t="shared" si="5"/>
        <v>357</v>
      </c>
      <c r="E80" s="45">
        <v>7417</v>
      </c>
      <c r="F80" s="45">
        <f t="shared" si="2"/>
        <v>22</v>
      </c>
      <c r="G80" s="46">
        <f t="shared" si="3"/>
        <v>4.3738758661359282E-2</v>
      </c>
      <c r="H80" s="45">
        <f t="shared" si="4"/>
        <v>162158</v>
      </c>
    </row>
    <row r="81" spans="1:8" x14ac:dyDescent="0.3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35">
      <c r="A82" s="47">
        <v>43964</v>
      </c>
      <c r="B82" s="45">
        <v>171306</v>
      </c>
      <c r="D82" s="45">
        <f t="shared" si="5"/>
        <v>798</v>
      </c>
      <c r="E82" s="45">
        <v>7634</v>
      </c>
      <c r="F82" s="45">
        <f t="shared" si="6"/>
        <v>101</v>
      </c>
      <c r="G82" s="46">
        <f t="shared" si="7"/>
        <v>4.4563529590323746E-2</v>
      </c>
      <c r="H82" s="45">
        <f t="shared" si="4"/>
        <v>163672</v>
      </c>
    </row>
    <row r="83" spans="1:8" x14ac:dyDescent="0.35">
      <c r="A83" s="47">
        <v>43965</v>
      </c>
      <c r="B83" s="45">
        <v>172239</v>
      </c>
      <c r="D83" s="45">
        <f t="shared" si="5"/>
        <v>933</v>
      </c>
      <c r="E83" s="45">
        <v>7723</v>
      </c>
      <c r="F83" s="45">
        <f t="shared" si="6"/>
        <v>89</v>
      </c>
      <c r="G83" s="46">
        <f t="shared" si="7"/>
        <v>4.4838857633869217E-2</v>
      </c>
      <c r="H83" s="45">
        <f t="shared" si="4"/>
        <v>164516</v>
      </c>
    </row>
    <row r="84" spans="1:8" x14ac:dyDescent="0.35">
      <c r="A84" s="47">
        <v>43966</v>
      </c>
      <c r="B84" s="45">
        <v>173152</v>
      </c>
      <c r="D84" s="45">
        <f t="shared" si="5"/>
        <v>913</v>
      </c>
      <c r="E84" s="45">
        <v>7824</v>
      </c>
      <c r="F84" s="45">
        <f t="shared" si="6"/>
        <v>101</v>
      </c>
      <c r="G84" s="46">
        <f t="shared" si="7"/>
        <v>4.5185732766586585E-2</v>
      </c>
      <c r="H84" s="45">
        <f t="shared" si="4"/>
        <v>165328</v>
      </c>
    </row>
    <row r="85" spans="1:8" x14ac:dyDescent="0.35">
      <c r="A85" s="47">
        <v>43967</v>
      </c>
      <c r="B85" s="45">
        <v>173772</v>
      </c>
      <c r="D85" s="45">
        <f t="shared" si="5"/>
        <v>620</v>
      </c>
      <c r="E85" s="45">
        <v>7881</v>
      </c>
      <c r="F85" s="45">
        <f t="shared" si="6"/>
        <v>57</v>
      </c>
      <c r="G85" s="46">
        <f t="shared" si="7"/>
        <v>4.5352530902561979E-2</v>
      </c>
      <c r="H85" s="45">
        <f t="shared" si="4"/>
        <v>165891</v>
      </c>
    </row>
    <row r="86" spans="1:8" x14ac:dyDescent="0.35">
      <c r="A86" s="47">
        <v>43968</v>
      </c>
      <c r="B86" s="45">
        <v>174355</v>
      </c>
      <c r="D86" s="45">
        <f t="shared" si="5"/>
        <v>583</v>
      </c>
      <c r="E86" s="45">
        <v>7914</v>
      </c>
      <c r="F86" s="45">
        <f t="shared" si="6"/>
        <v>33</v>
      </c>
      <c r="G86" s="46">
        <f t="shared" si="7"/>
        <v>4.539015227552981E-2</v>
      </c>
      <c r="H86" s="45">
        <f t="shared" si="4"/>
        <v>166441</v>
      </c>
    </row>
    <row r="87" spans="1:8" x14ac:dyDescent="0.35">
      <c r="A87" s="47">
        <v>43969</v>
      </c>
      <c r="B87" s="45">
        <v>174697</v>
      </c>
      <c r="D87" s="45">
        <f t="shared" si="5"/>
        <v>342</v>
      </c>
      <c r="E87" s="45">
        <v>7935</v>
      </c>
      <c r="F87" s="45">
        <f t="shared" si="6"/>
        <v>21</v>
      </c>
      <c r="G87" s="46">
        <f t="shared" si="7"/>
        <v>4.5421501227840201E-2</v>
      </c>
      <c r="H87" s="45">
        <f t="shared" si="4"/>
        <v>166762</v>
      </c>
    </row>
    <row r="88" spans="1:8" x14ac:dyDescent="0.35">
      <c r="A88" s="47">
        <v>43970</v>
      </c>
      <c r="B88" s="45">
        <v>175210</v>
      </c>
      <c r="D88" s="45">
        <f t="shared" si="5"/>
        <v>513</v>
      </c>
      <c r="E88" s="45">
        <v>8007</v>
      </c>
      <c r="F88" s="45">
        <f t="shared" si="6"/>
        <v>72</v>
      </c>
      <c r="G88" s="46">
        <f t="shared" si="7"/>
        <v>4.569944637863136E-2</v>
      </c>
      <c r="H88" s="45">
        <f t="shared" si="4"/>
        <v>167203</v>
      </c>
    </row>
    <row r="89" spans="1:8" x14ac:dyDescent="0.35">
      <c r="A89" s="47">
        <v>43971</v>
      </c>
      <c r="B89" s="45">
        <v>176007</v>
      </c>
      <c r="D89" s="45">
        <f t="shared" si="5"/>
        <v>797</v>
      </c>
      <c r="E89" s="45">
        <v>8090</v>
      </c>
      <c r="F89" s="45">
        <f t="shared" si="6"/>
        <v>83</v>
      </c>
      <c r="G89" s="46">
        <f t="shared" si="7"/>
        <v>4.596408097405217E-2</v>
      </c>
      <c r="H89" s="45">
        <f t="shared" si="4"/>
        <v>167917</v>
      </c>
    </row>
    <row r="90" spans="1:8" x14ac:dyDescent="0.35">
      <c r="A90" s="47">
        <v>43972</v>
      </c>
      <c r="B90" s="45">
        <v>176752</v>
      </c>
      <c r="D90" s="45">
        <f t="shared" si="5"/>
        <v>745</v>
      </c>
      <c r="E90" s="45">
        <v>8147</v>
      </c>
      <c r="F90" s="45">
        <f t="shared" si="6"/>
        <v>57</v>
      </c>
      <c r="G90" s="46">
        <f t="shared" si="7"/>
        <v>4.6092830632750971E-2</v>
      </c>
      <c r="H90" s="45">
        <f t="shared" si="4"/>
        <v>168605</v>
      </c>
    </row>
    <row r="91" spans="1:8" x14ac:dyDescent="0.35">
      <c r="A91" s="47">
        <v>43973</v>
      </c>
      <c r="B91" s="45">
        <v>177212</v>
      </c>
      <c r="D91" s="45">
        <f t="shared" si="5"/>
        <v>460</v>
      </c>
      <c r="E91" s="45">
        <v>8174</v>
      </c>
      <c r="F91" s="45">
        <f t="shared" si="6"/>
        <v>27</v>
      </c>
      <c r="G91" s="46">
        <f t="shared" si="7"/>
        <v>4.6125544545516102E-2</v>
      </c>
      <c r="H91" s="45">
        <f t="shared" si="4"/>
        <v>169038</v>
      </c>
    </row>
    <row r="92" spans="1:8" x14ac:dyDescent="0.35">
      <c r="A92" s="47">
        <v>43974</v>
      </c>
      <c r="B92" s="45">
        <v>177850</v>
      </c>
      <c r="D92" s="45">
        <f t="shared" si="5"/>
        <v>638</v>
      </c>
      <c r="E92" s="45">
        <v>8216</v>
      </c>
      <c r="F92" s="45">
        <f t="shared" si="6"/>
        <v>42</v>
      </c>
      <c r="G92" s="46">
        <f t="shared" si="7"/>
        <v>4.6196232780432951E-2</v>
      </c>
      <c r="H92" s="45">
        <f t="shared" si="4"/>
        <v>169634</v>
      </c>
    </row>
    <row r="93" spans="1:8" x14ac:dyDescent="0.35">
      <c r="A93" s="47">
        <v>43975</v>
      </c>
      <c r="B93" s="45">
        <v>178281</v>
      </c>
      <c r="D93" s="45">
        <f t="shared" si="5"/>
        <v>431</v>
      </c>
      <c r="E93" s="45">
        <v>8247</v>
      </c>
      <c r="F93" s="45">
        <f t="shared" si="6"/>
        <v>31</v>
      </c>
      <c r="G93" s="46">
        <f t="shared" si="7"/>
        <v>4.6258434718225723E-2</v>
      </c>
      <c r="H93" s="45">
        <f t="shared" si="4"/>
        <v>170034</v>
      </c>
    </row>
    <row r="94" spans="1:8" x14ac:dyDescent="0.35">
      <c r="A94" s="47">
        <v>43976</v>
      </c>
      <c r="B94" s="45">
        <v>178570</v>
      </c>
      <c r="D94" s="45">
        <f t="shared" si="5"/>
        <v>289</v>
      </c>
      <c r="E94" s="45">
        <v>8257</v>
      </c>
      <c r="F94" s="45">
        <f t="shared" si="6"/>
        <v>10</v>
      </c>
      <c r="G94" s="46">
        <f t="shared" si="7"/>
        <v>4.623956991655933E-2</v>
      </c>
      <c r="H94" s="45">
        <f t="shared" si="4"/>
        <v>170313</v>
      </c>
    </row>
    <row r="95" spans="1:8" x14ac:dyDescent="0.35">
      <c r="A95" s="47">
        <v>43977</v>
      </c>
      <c r="B95" s="45">
        <v>179002</v>
      </c>
      <c r="D95" s="45">
        <f t="shared" si="5"/>
        <v>432</v>
      </c>
      <c r="E95" s="45">
        <v>8302</v>
      </c>
      <c r="F95" s="45">
        <f t="shared" si="6"/>
        <v>45</v>
      </c>
      <c r="G95" s="46">
        <f t="shared" si="7"/>
        <v>4.6379370062904324E-2</v>
      </c>
      <c r="H95" s="45">
        <f t="shared" si="4"/>
        <v>170700</v>
      </c>
    </row>
    <row r="96" spans="1:8" x14ac:dyDescent="0.35">
      <c r="A96" s="47">
        <v>43978</v>
      </c>
      <c r="B96" s="45">
        <v>179364</v>
      </c>
      <c r="D96" s="45">
        <f t="shared" si="5"/>
        <v>362</v>
      </c>
      <c r="E96" s="45">
        <v>8349</v>
      </c>
      <c r="F96" s="45">
        <f t="shared" si="6"/>
        <v>47</v>
      </c>
      <c r="G96" s="51">
        <f t="shared" si="7"/>
        <v>4.6547802234562119E-2</v>
      </c>
      <c r="H96" s="45">
        <f t="shared" si="4"/>
        <v>171015</v>
      </c>
    </row>
    <row r="97" spans="1:8" x14ac:dyDescent="0.35">
      <c r="A97" s="47">
        <v>43979</v>
      </c>
      <c r="B97" s="45">
        <v>179717</v>
      </c>
      <c r="D97" s="45">
        <f t="shared" si="5"/>
        <v>353</v>
      </c>
      <c r="E97" s="45">
        <v>8411</v>
      </c>
      <c r="F97" s="45">
        <f t="shared" si="6"/>
        <v>62</v>
      </c>
      <c r="G97" s="46">
        <f t="shared" si="7"/>
        <v>4.6801359915867723E-2</v>
      </c>
      <c r="H97" s="45">
        <f t="shared" si="4"/>
        <v>171306</v>
      </c>
    </row>
    <row r="98" spans="1:8" x14ac:dyDescent="0.35">
      <c r="A98" s="47">
        <v>43980</v>
      </c>
      <c r="B98" s="45">
        <v>180458</v>
      </c>
      <c r="D98" s="45">
        <f t="shared" si="5"/>
        <v>741</v>
      </c>
      <c r="E98" s="45">
        <v>8450</v>
      </c>
      <c r="F98" s="45">
        <f t="shared" si="6"/>
        <v>39</v>
      </c>
      <c r="G98" s="46">
        <f t="shared" si="7"/>
        <v>4.6825300069822343E-2</v>
      </c>
      <c r="H98" s="45">
        <f t="shared" si="4"/>
        <v>172008</v>
      </c>
    </row>
    <row r="99" spans="1:8" x14ac:dyDescent="0.35">
      <c r="A99" s="47">
        <v>43981</v>
      </c>
      <c r="B99" s="45">
        <v>181196</v>
      </c>
      <c r="D99" s="45">
        <f t="shared" si="5"/>
        <v>738</v>
      </c>
      <c r="E99" s="45">
        <v>8489</v>
      </c>
      <c r="F99" s="45">
        <f t="shared" si="6"/>
        <v>39</v>
      </c>
      <c r="G99" s="46">
        <f t="shared" si="7"/>
        <v>4.6849820084328572E-2</v>
      </c>
      <c r="H99" s="45">
        <f t="shared" si="4"/>
        <v>172707</v>
      </c>
    </row>
    <row r="100" spans="1:8" x14ac:dyDescent="0.35">
      <c r="A100" s="47">
        <v>43982</v>
      </c>
      <c r="B100" s="45">
        <v>181482</v>
      </c>
      <c r="D100" s="45">
        <f t="shared" si="5"/>
        <v>286</v>
      </c>
      <c r="E100" s="45">
        <v>8500</v>
      </c>
      <c r="F100" s="45">
        <f t="shared" si="6"/>
        <v>11</v>
      </c>
      <c r="G100" s="46">
        <f t="shared" si="7"/>
        <v>4.6836600875017911E-2</v>
      </c>
      <c r="H100" s="45">
        <f t="shared" si="4"/>
        <v>172982</v>
      </c>
    </row>
    <row r="101" spans="1:8" x14ac:dyDescent="0.35">
      <c r="A101" s="47">
        <v>43983</v>
      </c>
      <c r="B101" s="45">
        <v>181815</v>
      </c>
      <c r="D101" s="45">
        <f t="shared" si="5"/>
        <v>333</v>
      </c>
      <c r="E101" s="45">
        <v>8511</v>
      </c>
      <c r="F101" s="45">
        <f t="shared" si="6"/>
        <v>11</v>
      </c>
      <c r="G101" s="46">
        <f t="shared" si="7"/>
        <v>4.6811319198085968E-2</v>
      </c>
      <c r="H101" s="45">
        <f t="shared" si="4"/>
        <v>173304</v>
      </c>
    </row>
    <row r="102" spans="1:8" x14ac:dyDescent="0.35">
      <c r="A102" s="47">
        <v>43984</v>
      </c>
      <c r="B102" s="45">
        <v>182028</v>
      </c>
      <c r="D102" s="45">
        <f t="shared" si="5"/>
        <v>213</v>
      </c>
      <c r="E102" s="45">
        <v>8522</v>
      </c>
      <c r="F102" s="45">
        <f t="shared" si="6"/>
        <v>11</v>
      </c>
      <c r="G102" s="46">
        <f t="shared" si="7"/>
        <v>4.6816973212912297E-2</v>
      </c>
      <c r="H102" s="45">
        <f t="shared" si="4"/>
        <v>173506</v>
      </c>
    </row>
    <row r="103" spans="1:8" x14ac:dyDescent="0.35">
      <c r="A103" s="47">
        <v>43985</v>
      </c>
      <c r="B103" s="45">
        <v>182370</v>
      </c>
      <c r="D103" s="45">
        <f t="shared" si="5"/>
        <v>342</v>
      </c>
      <c r="E103" s="45">
        <v>8551</v>
      </c>
      <c r="F103" s="45">
        <f t="shared" si="6"/>
        <v>29</v>
      </c>
      <c r="G103" s="46">
        <f t="shared" si="7"/>
        <v>4.6888194330207821E-2</v>
      </c>
      <c r="H103" s="45">
        <f t="shared" si="4"/>
        <v>173819</v>
      </c>
    </row>
    <row r="104" spans="1:8" x14ac:dyDescent="0.35">
      <c r="A104" s="47">
        <v>43986</v>
      </c>
      <c r="B104" s="45">
        <v>182764</v>
      </c>
      <c r="D104" s="45">
        <f t="shared" si="5"/>
        <v>394</v>
      </c>
      <c r="E104" s="45">
        <v>8581</v>
      </c>
      <c r="F104" s="45">
        <f t="shared" si="6"/>
        <v>30</v>
      </c>
      <c r="G104" s="46">
        <f t="shared" si="7"/>
        <v>4.6951259547832178E-2</v>
      </c>
      <c r="H104" s="45">
        <f t="shared" si="4"/>
        <v>174183</v>
      </c>
    </row>
    <row r="105" spans="1:8" x14ac:dyDescent="0.35">
      <c r="A105" s="47">
        <v>43987</v>
      </c>
      <c r="B105" s="45">
        <v>183271</v>
      </c>
      <c r="D105" s="45">
        <f t="shared" si="5"/>
        <v>507</v>
      </c>
      <c r="E105" s="45">
        <v>8613</v>
      </c>
      <c r="F105" s="45">
        <f t="shared" si="6"/>
        <v>32</v>
      </c>
      <c r="G105" s="46">
        <f t="shared" si="7"/>
        <v>4.6995978632735129E-2</v>
      </c>
      <c r="H105" s="45">
        <f t="shared" si="4"/>
        <v>174658</v>
      </c>
    </row>
    <row r="106" spans="1:8" x14ac:dyDescent="0.35">
      <c r="A106" s="47">
        <v>43988</v>
      </c>
      <c r="B106" s="45">
        <v>183678</v>
      </c>
      <c r="D106" s="45">
        <f t="shared" si="5"/>
        <v>407</v>
      </c>
      <c r="E106" s="45">
        <v>8646</v>
      </c>
      <c r="F106" s="45">
        <f t="shared" si="6"/>
        <v>33</v>
      </c>
      <c r="G106" s="46">
        <f t="shared" si="7"/>
        <v>4.7071505569529284E-2</v>
      </c>
      <c r="H106" s="45">
        <f t="shared" si="4"/>
        <v>175032</v>
      </c>
    </row>
    <row r="107" spans="1:8" x14ac:dyDescent="0.35">
      <c r="A107" s="47">
        <v>43989</v>
      </c>
      <c r="B107" s="45">
        <v>183979</v>
      </c>
      <c r="D107" s="45">
        <f t="shared" si="5"/>
        <v>301</v>
      </c>
      <c r="E107" s="45">
        <v>8668</v>
      </c>
      <c r="F107" s="45">
        <f t="shared" si="6"/>
        <v>22</v>
      </c>
      <c r="G107" s="46">
        <f t="shared" si="7"/>
        <v>4.7114072801787157E-2</v>
      </c>
      <c r="H107" s="45">
        <f t="shared" si="4"/>
        <v>175311</v>
      </c>
    </row>
    <row r="108" spans="1:8" x14ac:dyDescent="0.35">
      <c r="A108" s="47">
        <v>43990</v>
      </c>
      <c r="B108" s="45">
        <v>184193</v>
      </c>
      <c r="D108" s="45">
        <f t="shared" si="5"/>
        <v>214</v>
      </c>
      <c r="E108" s="45">
        <v>8674</v>
      </c>
      <c r="F108" s="45">
        <f t="shared" si="6"/>
        <v>6</v>
      </c>
      <c r="G108" s="46">
        <f t="shared" si="7"/>
        <v>4.7091909030202016E-2</v>
      </c>
      <c r="H108" s="45">
        <f t="shared" si="4"/>
        <v>175519</v>
      </c>
    </row>
    <row r="109" spans="1:8" x14ac:dyDescent="0.35">
      <c r="A109" s="47">
        <v>43991</v>
      </c>
      <c r="B109" s="45">
        <v>184543</v>
      </c>
      <c r="D109" s="45">
        <f t="shared" si="5"/>
        <v>350</v>
      </c>
      <c r="E109" s="45">
        <v>8711</v>
      </c>
      <c r="F109" s="45">
        <f t="shared" si="6"/>
        <v>37</v>
      </c>
      <c r="G109" s="46">
        <f t="shared" si="7"/>
        <v>4.7203090878548633E-2</v>
      </c>
      <c r="H109" s="45">
        <f t="shared" si="4"/>
        <v>175832</v>
      </c>
    </row>
    <row r="110" spans="1:8" x14ac:dyDescent="0.35">
      <c r="A110" s="47">
        <v>43992</v>
      </c>
      <c r="B110" s="45">
        <v>184861</v>
      </c>
      <c r="D110" s="45">
        <f t="shared" si="5"/>
        <v>318</v>
      </c>
      <c r="E110" s="45">
        <v>8729</v>
      </c>
      <c r="F110" s="45">
        <f t="shared" si="6"/>
        <v>18</v>
      </c>
      <c r="G110" s="46">
        <f t="shared" si="7"/>
        <v>4.7219262040127448E-2</v>
      </c>
      <c r="H110" s="45">
        <f t="shared" si="4"/>
        <v>176132</v>
      </c>
    </row>
    <row r="111" spans="1:8" x14ac:dyDescent="0.35">
      <c r="A111" s="47">
        <v>43993</v>
      </c>
      <c r="B111" s="45">
        <v>185416</v>
      </c>
      <c r="D111" s="45">
        <f t="shared" si="5"/>
        <v>555</v>
      </c>
      <c r="E111" s="45">
        <v>8755</v>
      </c>
      <c r="F111" s="45">
        <f t="shared" si="6"/>
        <v>26</v>
      </c>
      <c r="G111" s="46">
        <f t="shared" si="7"/>
        <v>4.7218147301203779E-2</v>
      </c>
      <c r="H111" s="45">
        <f t="shared" si="4"/>
        <v>176661</v>
      </c>
    </row>
    <row r="112" spans="1:8" x14ac:dyDescent="0.35">
      <c r="A112" s="47">
        <v>43994</v>
      </c>
      <c r="B112" s="45">
        <v>185674</v>
      </c>
      <c r="D112" s="45">
        <f t="shared" si="5"/>
        <v>258</v>
      </c>
      <c r="E112" s="45">
        <v>8763</v>
      </c>
      <c r="F112" s="45">
        <f t="shared" si="6"/>
        <v>8</v>
      </c>
      <c r="G112" s="46">
        <f t="shared" si="7"/>
        <v>4.7195622435020519E-2</v>
      </c>
      <c r="H112" s="45">
        <f t="shared" si="4"/>
        <v>176911</v>
      </c>
    </row>
    <row r="113" spans="1:8" x14ac:dyDescent="0.35">
      <c r="A113" s="47">
        <v>43995</v>
      </c>
      <c r="B113" s="45">
        <v>186022</v>
      </c>
      <c r="D113" s="45">
        <f t="shared" si="5"/>
        <v>348</v>
      </c>
      <c r="E113" s="45">
        <v>8781</v>
      </c>
      <c r="F113" s="45">
        <f t="shared" si="6"/>
        <v>18</v>
      </c>
      <c r="G113" s="46">
        <f t="shared" si="7"/>
        <v>4.7204094139402866E-2</v>
      </c>
      <c r="H113" s="45">
        <f t="shared" si="4"/>
        <v>177241</v>
      </c>
    </row>
    <row r="114" spans="1:8" x14ac:dyDescent="0.35">
      <c r="A114" s="47">
        <v>43996</v>
      </c>
      <c r="B114" s="45">
        <v>186269</v>
      </c>
      <c r="D114" s="45">
        <f t="shared" si="5"/>
        <v>247</v>
      </c>
      <c r="E114" s="45">
        <v>8787</v>
      </c>
      <c r="F114" s="45">
        <f t="shared" si="6"/>
        <v>6</v>
      </c>
      <c r="G114" s="46">
        <f t="shared" si="7"/>
        <v>4.7173711138192617E-2</v>
      </c>
      <c r="H114" s="45">
        <f t="shared" si="4"/>
        <v>177482</v>
      </c>
    </row>
    <row r="115" spans="1:8" x14ac:dyDescent="0.35">
      <c r="A115" s="47">
        <v>43997</v>
      </c>
      <c r="B115" s="45">
        <v>186461</v>
      </c>
      <c r="D115" s="45">
        <f t="shared" si="5"/>
        <v>192</v>
      </c>
      <c r="E115" s="45">
        <v>8791</v>
      </c>
      <c r="F115" s="45">
        <f t="shared" si="6"/>
        <v>4</v>
      </c>
      <c r="G115" s="46">
        <f t="shared" si="7"/>
        <v>4.7146588294603158E-2</v>
      </c>
      <c r="H115" s="45">
        <f t="shared" si="4"/>
        <v>177670</v>
      </c>
    </row>
    <row r="116" spans="1:8" x14ac:dyDescent="0.35">
      <c r="A116" s="47">
        <v>43998</v>
      </c>
      <c r="B116" s="45">
        <v>186839</v>
      </c>
      <c r="D116" s="45">
        <f t="shared" si="5"/>
        <v>378</v>
      </c>
      <c r="E116" s="45">
        <v>8800</v>
      </c>
      <c r="F116" s="45">
        <f t="shared" si="6"/>
        <v>9</v>
      </c>
      <c r="G116" s="46">
        <f t="shared" si="7"/>
        <v>4.7099374327629673E-2</v>
      </c>
      <c r="H116" s="45">
        <f t="shared" si="4"/>
        <v>178039</v>
      </c>
    </row>
    <row r="117" spans="1:8" x14ac:dyDescent="0.35">
      <c r="A117" s="47">
        <v>43999</v>
      </c>
      <c r="B117" s="45">
        <v>187184</v>
      </c>
      <c r="D117" s="45">
        <f t="shared" si="5"/>
        <v>345</v>
      </c>
      <c r="E117" s="45">
        <v>8830</v>
      </c>
      <c r="F117" s="45">
        <f t="shared" si="6"/>
        <v>30</v>
      </c>
      <c r="G117" s="46">
        <f t="shared" si="7"/>
        <v>4.7172835285067098E-2</v>
      </c>
      <c r="H117" s="45">
        <f t="shared" si="4"/>
        <v>178354</v>
      </c>
    </row>
    <row r="118" spans="1:8" x14ac:dyDescent="0.35">
      <c r="A118" s="47">
        <v>44000</v>
      </c>
      <c r="B118" s="45">
        <v>187764</v>
      </c>
      <c r="D118" s="45">
        <f t="shared" si="5"/>
        <v>580</v>
      </c>
      <c r="E118" s="45">
        <v>8856</v>
      </c>
      <c r="F118" s="45">
        <f t="shared" si="6"/>
        <v>26</v>
      </c>
      <c r="G118" s="46">
        <f t="shared" si="7"/>
        <v>4.7165590848085893E-2</v>
      </c>
      <c r="H118" s="45">
        <f t="shared" si="4"/>
        <v>178908</v>
      </c>
    </row>
    <row r="119" spans="1:8" x14ac:dyDescent="0.35">
      <c r="A119" s="47">
        <v>44001</v>
      </c>
      <c r="B119" s="45">
        <v>188534</v>
      </c>
      <c r="D119" s="45">
        <f t="shared" si="5"/>
        <v>770</v>
      </c>
      <c r="E119" s="45">
        <v>8872</v>
      </c>
      <c r="F119" s="45">
        <f t="shared" si="6"/>
        <v>16</v>
      </c>
      <c r="G119" s="46">
        <f t="shared" si="7"/>
        <v>4.7057825113772579E-2</v>
      </c>
      <c r="H119" s="45">
        <f t="shared" si="4"/>
        <v>179662</v>
      </c>
    </row>
    <row r="120" spans="1:8" x14ac:dyDescent="0.35">
      <c r="A120" s="47">
        <v>44002</v>
      </c>
      <c r="B120" s="45">
        <v>189135</v>
      </c>
      <c r="D120" s="45">
        <f t="shared" si="5"/>
        <v>601</v>
      </c>
      <c r="E120" s="45">
        <v>8883</v>
      </c>
      <c r="F120" s="45">
        <f t="shared" si="6"/>
        <v>11</v>
      </c>
      <c r="G120" s="46">
        <f t="shared" si="7"/>
        <v>4.6966452533904357E-2</v>
      </c>
      <c r="H120" s="45">
        <f t="shared" si="4"/>
        <v>180252</v>
      </c>
    </row>
    <row r="121" spans="1:8" x14ac:dyDescent="0.35">
      <c r="A121" s="47">
        <v>44003</v>
      </c>
      <c r="B121" s="45">
        <v>189822</v>
      </c>
      <c r="D121" s="45">
        <f t="shared" si="5"/>
        <v>687</v>
      </c>
      <c r="E121" s="45">
        <v>8882</v>
      </c>
      <c r="F121" s="45">
        <f t="shared" si="6"/>
        <v>-1</v>
      </c>
      <c r="G121" s="46">
        <f t="shared" si="7"/>
        <v>4.6791204391482544E-2</v>
      </c>
      <c r="H121" s="45">
        <f t="shared" si="4"/>
        <v>180940</v>
      </c>
    </row>
    <row r="122" spans="1:8" x14ac:dyDescent="0.35">
      <c r="A122" s="47">
        <v>44004</v>
      </c>
      <c r="B122" s="45">
        <v>190359</v>
      </c>
      <c r="D122" s="45">
        <f t="shared" si="5"/>
        <v>537</v>
      </c>
      <c r="E122" s="45">
        <v>8885</v>
      </c>
      <c r="F122" s="45">
        <f t="shared" si="6"/>
        <v>3</v>
      </c>
      <c r="G122" s="46">
        <f t="shared" si="7"/>
        <v>4.6674966773307278E-2</v>
      </c>
      <c r="H122" s="45">
        <f t="shared" si="4"/>
        <v>181474</v>
      </c>
    </row>
    <row r="123" spans="1:8" x14ac:dyDescent="0.35">
      <c r="A123" s="47">
        <v>44005</v>
      </c>
      <c r="B123" s="45">
        <v>190862</v>
      </c>
      <c r="D123" s="45">
        <f t="shared" si="5"/>
        <v>503</v>
      </c>
      <c r="E123" s="45">
        <v>8895</v>
      </c>
      <c r="F123" s="45">
        <f t="shared" si="6"/>
        <v>10</v>
      </c>
      <c r="G123" s="46">
        <f t="shared" si="7"/>
        <v>4.6604352883235008E-2</v>
      </c>
      <c r="H123" s="45">
        <f t="shared" si="4"/>
        <v>181967</v>
      </c>
    </row>
    <row r="124" spans="1:8" x14ac:dyDescent="0.35">
      <c r="A124" s="47">
        <v>44006</v>
      </c>
      <c r="B124" s="45">
        <v>191449</v>
      </c>
      <c r="D124" s="45">
        <f t="shared" si="5"/>
        <v>587</v>
      </c>
      <c r="E124" s="45">
        <v>8914</v>
      </c>
      <c r="F124" s="45">
        <f t="shared" si="6"/>
        <v>19</v>
      </c>
      <c r="G124" s="46">
        <f t="shared" si="7"/>
        <v>4.6560702850367459E-2</v>
      </c>
      <c r="H124" s="45">
        <f t="shared" si="4"/>
        <v>182535</v>
      </c>
    </row>
    <row r="125" spans="1:8" x14ac:dyDescent="0.35">
      <c r="A125" s="47">
        <v>44007</v>
      </c>
      <c r="B125" s="45">
        <v>192079</v>
      </c>
      <c r="D125" s="45">
        <f t="shared" si="5"/>
        <v>630</v>
      </c>
      <c r="E125" s="45">
        <v>8927</v>
      </c>
      <c r="F125" s="45">
        <f t="shared" si="6"/>
        <v>13</v>
      </c>
      <c r="G125" s="51">
        <f t="shared" si="7"/>
        <v>4.6475668865414752E-2</v>
      </c>
      <c r="H125" s="45">
        <f t="shared" si="4"/>
        <v>183152</v>
      </c>
    </row>
    <row r="126" spans="1:8" x14ac:dyDescent="0.35">
      <c r="A126" s="47">
        <v>44008</v>
      </c>
      <c r="B126" s="45">
        <v>192556</v>
      </c>
      <c r="D126" s="45">
        <f t="shared" si="5"/>
        <v>477</v>
      </c>
      <c r="E126" s="45">
        <v>8948</v>
      </c>
      <c r="F126" s="45">
        <f t="shared" si="6"/>
        <v>21</v>
      </c>
      <c r="G126" s="51">
        <f t="shared" si="7"/>
        <v>4.6469598454475583E-2</v>
      </c>
      <c r="H126" s="45">
        <f t="shared" si="4"/>
        <v>183608</v>
      </c>
    </row>
    <row r="127" spans="1:8" x14ac:dyDescent="0.35">
      <c r="A127" s="47">
        <v>44009</v>
      </c>
      <c r="B127" s="45">
        <v>193243</v>
      </c>
      <c r="D127" s="45">
        <f t="shared" si="5"/>
        <v>687</v>
      </c>
      <c r="E127" s="45">
        <v>8954</v>
      </c>
      <c r="F127" s="45">
        <f t="shared" si="6"/>
        <v>6</v>
      </c>
      <c r="G127" s="46">
        <f t="shared" si="7"/>
        <v>4.6335442939718384E-2</v>
      </c>
      <c r="H127" s="45">
        <f t="shared" si="4"/>
        <v>184289</v>
      </c>
    </row>
    <row r="128" spans="1:8" x14ac:dyDescent="0.35">
      <c r="A128" s="47">
        <v>44010</v>
      </c>
      <c r="B128" s="45">
        <v>193499</v>
      </c>
      <c r="D128" s="45">
        <f t="shared" si="5"/>
        <v>256</v>
      </c>
      <c r="E128" s="45">
        <v>8957</v>
      </c>
      <c r="F128" s="45">
        <f t="shared" si="6"/>
        <v>3</v>
      </c>
      <c r="G128" s="46">
        <f t="shared" si="7"/>
        <v>4.6289644907725622E-2</v>
      </c>
      <c r="H128" s="45">
        <f t="shared" si="4"/>
        <v>184542</v>
      </c>
    </row>
    <row r="129" spans="1:8" x14ac:dyDescent="0.35">
      <c r="A129" s="47">
        <v>44011</v>
      </c>
      <c r="B129" s="45">
        <v>193761</v>
      </c>
      <c r="D129" s="45">
        <f t="shared" si="5"/>
        <v>262</v>
      </c>
      <c r="E129" s="45">
        <v>8961</v>
      </c>
      <c r="F129" s="45">
        <f t="shared" si="6"/>
        <v>4</v>
      </c>
      <c r="G129" s="46">
        <f t="shared" si="7"/>
        <v>4.6247696904949911E-2</v>
      </c>
      <c r="H129" s="45">
        <f t="shared" si="4"/>
        <v>184800</v>
      </c>
    </row>
    <row r="130" spans="1:8" x14ac:dyDescent="0.35">
      <c r="A130" s="47">
        <v>44012</v>
      </c>
      <c r="B130" s="45">
        <v>194259</v>
      </c>
      <c r="D130" s="45">
        <f t="shared" si="5"/>
        <v>498</v>
      </c>
      <c r="E130" s="45">
        <v>8973</v>
      </c>
      <c r="F130" s="45">
        <f t="shared" si="6"/>
        <v>12</v>
      </c>
      <c r="G130" s="46">
        <f t="shared" si="7"/>
        <v>4.6190910073664541E-2</v>
      </c>
      <c r="H130" s="45">
        <f t="shared" si="4"/>
        <v>185286</v>
      </c>
    </row>
    <row r="131" spans="1:8" x14ac:dyDescent="0.35">
      <c r="A131" s="47">
        <v>44013</v>
      </c>
      <c r="B131" s="45">
        <v>194725</v>
      </c>
      <c r="D131" s="45">
        <f t="shared" si="5"/>
        <v>466</v>
      </c>
      <c r="E131" s="45">
        <v>8985</v>
      </c>
      <c r="F131" s="45">
        <f t="shared" si="6"/>
        <v>12</v>
      </c>
      <c r="G131" s="46">
        <f t="shared" si="7"/>
        <v>4.6141995121324948E-2</v>
      </c>
      <c r="H131" s="45">
        <f t="shared" si="4"/>
        <v>185740</v>
      </c>
    </row>
    <row r="132" spans="1:8" x14ac:dyDescent="0.35">
      <c r="A132" s="47">
        <v>44014</v>
      </c>
      <c r="B132" s="45">
        <v>195228</v>
      </c>
      <c r="D132" s="45">
        <f t="shared" si="5"/>
        <v>503</v>
      </c>
      <c r="E132" s="45">
        <v>8994</v>
      </c>
      <c r="F132" s="45">
        <f t="shared" si="6"/>
        <v>9</v>
      </c>
      <c r="G132" s="51">
        <f t="shared" si="7"/>
        <v>4.6069211383613008E-2</v>
      </c>
      <c r="H132" s="45">
        <f t="shared" si="4"/>
        <v>186234</v>
      </c>
    </row>
    <row r="133" spans="1:8" x14ac:dyDescent="0.35">
      <c r="A133" s="47">
        <v>44015</v>
      </c>
      <c r="B133" s="45">
        <v>195674</v>
      </c>
      <c r="D133" s="45">
        <f t="shared" si="5"/>
        <v>446</v>
      </c>
      <c r="E133" s="45">
        <v>9003</v>
      </c>
      <c r="F133" s="45">
        <f t="shared" si="6"/>
        <v>9</v>
      </c>
      <c r="G133" s="51">
        <f t="shared" si="7"/>
        <v>4.6010200639839731E-2</v>
      </c>
      <c r="H133" s="45">
        <f t="shared" ref="H133:H176" si="8">B133-E133</f>
        <v>186671</v>
      </c>
    </row>
    <row r="134" spans="1:8" x14ac:dyDescent="0.35">
      <c r="A134" s="47">
        <v>44016</v>
      </c>
      <c r="B134" s="45">
        <v>196096</v>
      </c>
      <c r="D134" s="45">
        <f t="shared" si="5"/>
        <v>422</v>
      </c>
      <c r="E134" s="45">
        <v>9010</v>
      </c>
      <c r="F134" s="45">
        <f t="shared" si="6"/>
        <v>7</v>
      </c>
      <c r="G134" s="46">
        <f t="shared" si="7"/>
        <v>4.5946883159268932E-2</v>
      </c>
      <c r="H134" s="45">
        <f t="shared" si="8"/>
        <v>187086</v>
      </c>
    </row>
    <row r="135" spans="1:8" x14ac:dyDescent="0.35">
      <c r="A135" s="47">
        <v>44017</v>
      </c>
      <c r="B135" s="45">
        <v>196335</v>
      </c>
      <c r="D135" s="45">
        <f t="shared" ref="D135:D198" si="9">B135-B134</f>
        <v>239</v>
      </c>
      <c r="E135" s="45">
        <v>9012</v>
      </c>
      <c r="F135" s="45">
        <f t="shared" si="6"/>
        <v>2</v>
      </c>
      <c r="G135" s="46">
        <f t="shared" si="7"/>
        <v>4.5901138360455347E-2</v>
      </c>
      <c r="H135" s="45">
        <f t="shared" si="8"/>
        <v>187323</v>
      </c>
    </row>
    <row r="136" spans="1:8" x14ac:dyDescent="0.35">
      <c r="A136" s="47">
        <v>44018</v>
      </c>
      <c r="B136" s="45">
        <v>196554</v>
      </c>
      <c r="D136" s="45">
        <f t="shared" si="9"/>
        <v>219</v>
      </c>
      <c r="E136" s="45">
        <v>9016</v>
      </c>
      <c r="F136" s="45">
        <f t="shared" si="6"/>
        <v>4</v>
      </c>
      <c r="G136" s="46">
        <f t="shared" si="7"/>
        <v>4.5870346062659627E-2</v>
      </c>
      <c r="H136" s="45">
        <f t="shared" si="8"/>
        <v>187538</v>
      </c>
    </row>
    <row r="137" spans="1:8" x14ac:dyDescent="0.35">
      <c r="A137" s="47">
        <v>44019</v>
      </c>
      <c r="B137" s="45">
        <v>196944</v>
      </c>
      <c r="D137" s="45">
        <f t="shared" si="9"/>
        <v>390</v>
      </c>
      <c r="E137" s="45">
        <v>9024</v>
      </c>
      <c r="F137" s="45">
        <f t="shared" si="6"/>
        <v>8</v>
      </c>
      <c r="G137" s="46">
        <f t="shared" si="7"/>
        <v>4.5820131611016328E-2</v>
      </c>
      <c r="H137" s="45">
        <f t="shared" si="8"/>
        <v>187920</v>
      </c>
    </row>
    <row r="138" spans="1:8" x14ac:dyDescent="0.35">
      <c r="A138" s="47">
        <v>44020</v>
      </c>
      <c r="B138" s="45">
        <v>197341</v>
      </c>
      <c r="D138" s="45">
        <f t="shared" si="9"/>
        <v>397</v>
      </c>
      <c r="E138" s="45">
        <v>9036</v>
      </c>
      <c r="F138" s="45">
        <f t="shared" si="6"/>
        <v>12</v>
      </c>
      <c r="G138" s="46">
        <f t="shared" si="7"/>
        <v>4.5788761585276248E-2</v>
      </c>
      <c r="H138" s="45">
        <f t="shared" si="8"/>
        <v>188305</v>
      </c>
    </row>
    <row r="139" spans="1:8" x14ac:dyDescent="0.35">
      <c r="A139" s="47">
        <v>44021</v>
      </c>
      <c r="B139" s="45">
        <v>197783</v>
      </c>
      <c r="D139" s="45">
        <f t="shared" si="9"/>
        <v>442</v>
      </c>
      <c r="E139" s="45">
        <v>9048</v>
      </c>
      <c r="F139" s="45">
        <f t="shared" si="6"/>
        <v>12</v>
      </c>
      <c r="G139" s="51">
        <f t="shared" si="7"/>
        <v>4.5747106677520313E-2</v>
      </c>
      <c r="H139" s="45">
        <f t="shared" si="8"/>
        <v>188735</v>
      </c>
    </row>
    <row r="140" spans="1:8" x14ac:dyDescent="0.35">
      <c r="A140" s="47">
        <v>44022</v>
      </c>
      <c r="B140" s="45">
        <v>198178</v>
      </c>
      <c r="D140" s="45">
        <f t="shared" si="9"/>
        <v>395</v>
      </c>
      <c r="E140" s="45">
        <v>9054</v>
      </c>
      <c r="F140" s="45">
        <f t="shared" si="6"/>
        <v>6</v>
      </c>
      <c r="G140" s="51">
        <f t="shared" si="7"/>
        <v>4.5686201293786394E-2</v>
      </c>
      <c r="H140" s="45">
        <f t="shared" si="8"/>
        <v>189124</v>
      </c>
    </row>
    <row r="141" spans="1:8" x14ac:dyDescent="0.35">
      <c r="A141" s="47">
        <v>44023</v>
      </c>
      <c r="B141" s="45">
        <v>198556</v>
      </c>
      <c r="D141" s="45">
        <f t="shared" si="9"/>
        <v>378</v>
      </c>
      <c r="E141" s="45">
        <v>9060</v>
      </c>
      <c r="F141" s="45">
        <f t="shared" si="6"/>
        <v>6</v>
      </c>
      <c r="G141" s="46">
        <f t="shared" si="7"/>
        <v>4.5629444589939359E-2</v>
      </c>
      <c r="H141" s="45">
        <f t="shared" si="8"/>
        <v>189496</v>
      </c>
    </row>
    <row r="142" spans="1:8" x14ac:dyDescent="0.35">
      <c r="A142" s="47">
        <v>44024</v>
      </c>
      <c r="B142" s="45">
        <v>198804</v>
      </c>
      <c r="D142" s="45">
        <f t="shared" si="9"/>
        <v>248</v>
      </c>
      <c r="E142" s="45">
        <v>9063</v>
      </c>
      <c r="F142" s="45">
        <f t="shared" si="6"/>
        <v>3</v>
      </c>
      <c r="G142" s="46">
        <f t="shared" si="7"/>
        <v>4.558761393130923E-2</v>
      </c>
      <c r="H142" s="45">
        <f t="shared" si="8"/>
        <v>189741</v>
      </c>
    </row>
    <row r="143" spans="1:8" x14ac:dyDescent="0.35">
      <c r="A143" s="47">
        <v>44025</v>
      </c>
      <c r="B143" s="45">
        <v>198963</v>
      </c>
      <c r="D143" s="45">
        <f t="shared" si="9"/>
        <v>159</v>
      </c>
      <c r="E143" s="45">
        <v>9064</v>
      </c>
      <c r="F143" s="45">
        <f t="shared" si="6"/>
        <v>1</v>
      </c>
      <c r="G143" s="46">
        <f t="shared" si="7"/>
        <v>4.5556208943371382E-2</v>
      </c>
      <c r="H143" s="45">
        <f t="shared" si="8"/>
        <v>189899</v>
      </c>
    </row>
    <row r="144" spans="1:8" x14ac:dyDescent="0.35">
      <c r="A144" s="47">
        <v>44026</v>
      </c>
      <c r="B144" s="45">
        <v>199375</v>
      </c>
      <c r="D144" s="45">
        <f t="shared" si="9"/>
        <v>412</v>
      </c>
      <c r="E144" s="45">
        <v>9068</v>
      </c>
      <c r="F144" s="45">
        <f t="shared" si="6"/>
        <v>4</v>
      </c>
      <c r="G144" s="46">
        <f t="shared" si="7"/>
        <v>4.5482131661442007E-2</v>
      </c>
      <c r="H144" s="45">
        <f t="shared" si="8"/>
        <v>190307</v>
      </c>
    </row>
    <row r="145" spans="1:19" x14ac:dyDescent="0.3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35">
      <c r="A146" s="47">
        <v>44028</v>
      </c>
      <c r="B146" s="45">
        <v>200260</v>
      </c>
      <c r="D146" s="45">
        <f t="shared" si="9"/>
        <v>534</v>
      </c>
      <c r="E146" s="45">
        <v>9078</v>
      </c>
      <c r="F146" s="45">
        <f t="shared" si="10"/>
        <v>7</v>
      </c>
      <c r="G146" s="46">
        <f t="shared" si="7"/>
        <v>4.533106960950764E-2</v>
      </c>
      <c r="H146" s="45">
        <f t="shared" si="8"/>
        <v>191182</v>
      </c>
    </row>
    <row r="147" spans="1:19" x14ac:dyDescent="0.35">
      <c r="A147" s="47">
        <v>44029</v>
      </c>
      <c r="B147" s="45">
        <v>200843</v>
      </c>
      <c r="D147" s="45">
        <f t="shared" si="9"/>
        <v>583</v>
      </c>
      <c r="E147" s="45">
        <v>9082</v>
      </c>
      <c r="F147" s="45">
        <f t="shared" si="10"/>
        <v>4</v>
      </c>
      <c r="G147" s="46">
        <f t="shared" si="7"/>
        <v>4.5219400228038817E-2</v>
      </c>
      <c r="H147" s="45">
        <f t="shared" si="8"/>
        <v>191761</v>
      </c>
    </row>
    <row r="148" spans="1:19" x14ac:dyDescent="0.35">
      <c r="A148" s="47">
        <v>44030</v>
      </c>
      <c r="B148" s="45">
        <v>201372</v>
      </c>
      <c r="D148" s="45">
        <f t="shared" si="9"/>
        <v>529</v>
      </c>
      <c r="E148" s="45">
        <v>9083</v>
      </c>
      <c r="F148" s="45">
        <f t="shared" si="10"/>
        <v>1</v>
      </c>
      <c r="G148" s="46">
        <f t="shared" si="7"/>
        <v>4.5105575750352581E-2</v>
      </c>
      <c r="H148" s="45">
        <f t="shared" si="8"/>
        <v>192289</v>
      </c>
    </row>
    <row r="149" spans="1:19" x14ac:dyDescent="0.35">
      <c r="A149" s="47">
        <v>44031</v>
      </c>
      <c r="B149" s="45">
        <v>201574</v>
      </c>
      <c r="D149" s="45">
        <f t="shared" si="9"/>
        <v>202</v>
      </c>
      <c r="E149" s="45">
        <v>9084</v>
      </c>
      <c r="F149" s="45">
        <f t="shared" si="10"/>
        <v>1</v>
      </c>
      <c r="G149" s="46">
        <f t="shared" si="7"/>
        <v>4.5065335807197356E-2</v>
      </c>
      <c r="H149" s="45">
        <f t="shared" si="8"/>
        <v>192490</v>
      </c>
    </row>
    <row r="150" spans="1:19" x14ac:dyDescent="0.35">
      <c r="A150" s="47">
        <v>44032</v>
      </c>
      <c r="B150" s="45">
        <v>201823</v>
      </c>
      <c r="D150" s="45">
        <f t="shared" si="9"/>
        <v>249</v>
      </c>
      <c r="E150" s="45">
        <v>9086</v>
      </c>
      <c r="F150" s="45">
        <f t="shared" si="10"/>
        <v>2</v>
      </c>
      <c r="G150" s="46">
        <f t="shared" si="7"/>
        <v>4.5019645927372003E-2</v>
      </c>
      <c r="H150" s="45">
        <f t="shared" si="8"/>
        <v>192737</v>
      </c>
    </row>
    <row r="151" spans="1:19" x14ac:dyDescent="0.35">
      <c r="A151" s="47">
        <v>44033</v>
      </c>
      <c r="B151" s="45">
        <v>202345</v>
      </c>
      <c r="D151" s="45">
        <f t="shared" si="9"/>
        <v>522</v>
      </c>
      <c r="E151" s="45">
        <v>9090</v>
      </c>
      <c r="F151" s="45">
        <f t="shared" si="10"/>
        <v>4</v>
      </c>
      <c r="G151" s="46">
        <f t="shared" si="7"/>
        <v>4.4923274605253402E-2</v>
      </c>
      <c r="H151" s="45">
        <f t="shared" si="8"/>
        <v>193255</v>
      </c>
    </row>
    <row r="152" spans="1:19" x14ac:dyDescent="0.35">
      <c r="A152" s="47">
        <v>44034</v>
      </c>
      <c r="B152" s="45">
        <v>202799</v>
      </c>
      <c r="D152" s="45">
        <f t="shared" si="9"/>
        <v>454</v>
      </c>
      <c r="E152" s="45">
        <v>9095</v>
      </c>
      <c r="F152" s="45">
        <f t="shared" si="10"/>
        <v>5</v>
      </c>
      <c r="G152" s="46">
        <f t="shared" si="7"/>
        <v>4.4847361180281951E-2</v>
      </c>
      <c r="H152" s="45">
        <f t="shared" si="8"/>
        <v>193704</v>
      </c>
    </row>
    <row r="153" spans="1:19" x14ac:dyDescent="0.35">
      <c r="A153" s="47">
        <v>44035</v>
      </c>
      <c r="B153" s="45">
        <v>203368</v>
      </c>
      <c r="D153" s="45">
        <f t="shared" si="9"/>
        <v>569</v>
      </c>
      <c r="E153" s="45">
        <v>9101</v>
      </c>
      <c r="F153" s="45">
        <f t="shared" si="10"/>
        <v>6</v>
      </c>
      <c r="G153" s="46">
        <f t="shared" si="7"/>
        <v>4.4751386648833644E-2</v>
      </c>
      <c r="H153" s="45">
        <f t="shared" si="8"/>
        <v>194267</v>
      </c>
    </row>
    <row r="154" spans="1:19" x14ac:dyDescent="0.3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3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3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3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35">
      <c r="A158" s="47">
        <v>44040</v>
      </c>
      <c r="B158" s="19">
        <v>206242</v>
      </c>
      <c r="D158" s="45">
        <f t="shared" si="9"/>
        <v>633</v>
      </c>
      <c r="E158" s="19">
        <v>9122</v>
      </c>
      <c r="F158" s="45">
        <f t="shared" si="10"/>
        <v>4</v>
      </c>
      <c r="G158" s="46">
        <f t="shared" si="11"/>
        <v>4.4229594360023661E-2</v>
      </c>
      <c r="H158" s="45">
        <f t="shared" si="8"/>
        <v>197120</v>
      </c>
    </row>
    <row r="159" spans="1:19" x14ac:dyDescent="0.35">
      <c r="A159" s="47">
        <v>44041</v>
      </c>
      <c r="B159" s="19">
        <v>206926</v>
      </c>
      <c r="D159" s="45">
        <f t="shared" si="9"/>
        <v>684</v>
      </c>
      <c r="E159" s="19">
        <v>9128</v>
      </c>
      <c r="F159" s="45">
        <f t="shared" si="10"/>
        <v>6</v>
      </c>
      <c r="G159" s="46">
        <f t="shared" si="11"/>
        <v>4.411238800344084E-2</v>
      </c>
      <c r="H159" s="45">
        <f t="shared" si="8"/>
        <v>197798</v>
      </c>
    </row>
    <row r="160" spans="1:19" x14ac:dyDescent="0.35">
      <c r="A160" s="47">
        <v>44042</v>
      </c>
      <c r="B160" s="19">
        <v>207828</v>
      </c>
      <c r="D160" s="45">
        <f t="shared" si="9"/>
        <v>902</v>
      </c>
      <c r="E160" s="19">
        <v>9134</v>
      </c>
      <c r="F160" s="45">
        <f t="shared" si="10"/>
        <v>6</v>
      </c>
      <c r="G160" s="46">
        <f t="shared" si="11"/>
        <v>4.3949804646149698E-2</v>
      </c>
      <c r="H160" s="45">
        <f t="shared" si="8"/>
        <v>198694</v>
      </c>
    </row>
    <row r="161" spans="1:16" x14ac:dyDescent="0.35">
      <c r="A161" s="47">
        <v>44043</v>
      </c>
      <c r="B161" s="19">
        <v>208698</v>
      </c>
      <c r="D161" s="45">
        <f>B161-B160</f>
        <v>870</v>
      </c>
      <c r="E161" s="19">
        <v>9141</v>
      </c>
      <c r="F161" s="45">
        <f>E161-E160</f>
        <v>7</v>
      </c>
      <c r="G161" s="46">
        <f>E161/B161</f>
        <v>4.3800132248512202E-2</v>
      </c>
      <c r="H161" s="45">
        <f>B161-E161</f>
        <v>199557</v>
      </c>
    </row>
    <row r="162" spans="1:16" x14ac:dyDescent="0.35">
      <c r="A162" s="47">
        <v>44044</v>
      </c>
      <c r="B162" s="45">
        <v>209653</v>
      </c>
      <c r="D162" s="45">
        <f t="shared" si="9"/>
        <v>955</v>
      </c>
      <c r="E162" s="45">
        <v>9148</v>
      </c>
      <c r="F162" s="45">
        <f t="shared" si="10"/>
        <v>7</v>
      </c>
      <c r="G162" s="46">
        <f t="shared" si="11"/>
        <v>4.3634004760246696E-2</v>
      </c>
      <c r="H162" s="45">
        <f t="shared" si="8"/>
        <v>200505</v>
      </c>
    </row>
    <row r="163" spans="1:16" x14ac:dyDescent="0.35">
      <c r="A163" s="47">
        <v>44045</v>
      </c>
      <c r="B163" s="19">
        <v>209893</v>
      </c>
      <c r="D163" s="45">
        <f t="shared" si="9"/>
        <v>240</v>
      </c>
      <c r="E163" s="19">
        <v>9141</v>
      </c>
      <c r="F163" s="45">
        <f t="shared" si="10"/>
        <v>-7</v>
      </c>
      <c r="G163" s="46">
        <f t="shared" si="11"/>
        <v>4.3550761578518581E-2</v>
      </c>
      <c r="H163" s="45">
        <f t="shared" si="8"/>
        <v>200752</v>
      </c>
    </row>
    <row r="164" spans="1:16" x14ac:dyDescent="0.35">
      <c r="A164" s="47">
        <v>44046</v>
      </c>
      <c r="B164" s="19">
        <v>210402</v>
      </c>
      <c r="D164" s="45">
        <f t="shared" si="9"/>
        <v>509</v>
      </c>
      <c r="E164" s="19">
        <v>9148</v>
      </c>
      <c r="F164" s="45">
        <f t="shared" si="10"/>
        <v>7</v>
      </c>
      <c r="G164" s="46">
        <f t="shared" si="11"/>
        <v>4.347867415708976E-2</v>
      </c>
      <c r="H164" s="45">
        <f t="shared" si="8"/>
        <v>201254</v>
      </c>
    </row>
    <row r="165" spans="1:16" x14ac:dyDescent="0.35">
      <c r="A165" s="47">
        <v>44047</v>
      </c>
      <c r="B165" s="45">
        <v>211281</v>
      </c>
      <c r="D165" s="45">
        <f>B165-B164</f>
        <v>879</v>
      </c>
      <c r="E165" s="45">
        <v>9156</v>
      </c>
      <c r="F165" s="45">
        <f>E165-E164</f>
        <v>8</v>
      </c>
      <c r="G165" s="46">
        <f>E165/B165</f>
        <v>4.3335652519630258E-2</v>
      </c>
      <c r="H165" s="45">
        <f>B165-E165</f>
        <v>202125</v>
      </c>
    </row>
    <row r="166" spans="1:16" x14ac:dyDescent="0.35">
      <c r="A166" s="47">
        <v>44048</v>
      </c>
      <c r="B166" s="19">
        <v>212022</v>
      </c>
      <c r="D166" s="45">
        <f>B166-B165</f>
        <v>741</v>
      </c>
      <c r="E166" s="19">
        <v>9168</v>
      </c>
      <c r="F166" s="45">
        <f>E166-E165</f>
        <v>12</v>
      </c>
      <c r="G166" s="46">
        <f>E166/B166</f>
        <v>4.3240795766477061E-2</v>
      </c>
      <c r="H166" s="45">
        <f>B166-E166</f>
        <v>202854</v>
      </c>
    </row>
    <row r="167" spans="1:16" x14ac:dyDescent="0.3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35">
      <c r="A168" s="47">
        <v>44050</v>
      </c>
      <c r="B168" s="19">
        <v>214214</v>
      </c>
      <c r="D168" s="45">
        <f>B168-B167</f>
        <v>1147</v>
      </c>
      <c r="E168" s="45">
        <v>9183</v>
      </c>
      <c r="F168" s="45">
        <f t="shared" si="10"/>
        <v>8</v>
      </c>
      <c r="G168" s="46">
        <f t="shared" si="11"/>
        <v>4.2868346606664366E-2</v>
      </c>
      <c r="H168" s="45">
        <f t="shared" si="8"/>
        <v>205031</v>
      </c>
    </row>
    <row r="169" spans="1:16" x14ac:dyDescent="0.35">
      <c r="A169" s="47">
        <v>44051</v>
      </c>
      <c r="B169" s="19">
        <v>215336</v>
      </c>
      <c r="D169" s="45">
        <f t="shared" si="9"/>
        <v>1122</v>
      </c>
      <c r="E169" s="19">
        <v>9195</v>
      </c>
      <c r="F169" s="45">
        <f t="shared" si="10"/>
        <v>12</v>
      </c>
      <c r="G169" s="46">
        <f t="shared" si="11"/>
        <v>4.2700709588735744E-2</v>
      </c>
      <c r="H169" s="45">
        <f t="shared" si="8"/>
        <v>206141</v>
      </c>
    </row>
    <row r="170" spans="1:16" x14ac:dyDescent="0.35">
      <c r="A170" s="47">
        <v>44052</v>
      </c>
      <c r="B170" s="19">
        <v>215891</v>
      </c>
      <c r="D170" s="45">
        <f t="shared" si="9"/>
        <v>555</v>
      </c>
      <c r="E170" s="19">
        <v>9196</v>
      </c>
      <c r="F170" s="45">
        <f t="shared" si="10"/>
        <v>1</v>
      </c>
      <c r="G170" s="46">
        <f t="shared" si="11"/>
        <v>4.2595569060312845E-2</v>
      </c>
      <c r="H170" s="45">
        <f t="shared" si="8"/>
        <v>206695</v>
      </c>
    </row>
    <row r="171" spans="1:16" x14ac:dyDescent="0.35">
      <c r="A171" s="47">
        <v>44053</v>
      </c>
      <c r="B171" s="19">
        <v>216327</v>
      </c>
      <c r="D171" s="45">
        <f t="shared" si="9"/>
        <v>436</v>
      </c>
      <c r="E171" s="19">
        <v>9197</v>
      </c>
      <c r="F171" s="45">
        <f t="shared" si="10"/>
        <v>1</v>
      </c>
      <c r="G171" s="46">
        <f t="shared" si="11"/>
        <v>4.2514341714164204E-2</v>
      </c>
      <c r="H171" s="45">
        <f t="shared" si="8"/>
        <v>207130</v>
      </c>
    </row>
    <row r="172" spans="1:16" x14ac:dyDescent="0.3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35">
      <c r="A173" s="47">
        <v>44055</v>
      </c>
      <c r="B173" s="45">
        <v>218519</v>
      </c>
      <c r="D173" s="45">
        <f t="shared" si="9"/>
        <v>1226</v>
      </c>
      <c r="E173" s="45">
        <v>9207</v>
      </c>
      <c r="F173" s="45">
        <f t="shared" si="10"/>
        <v>6</v>
      </c>
      <c r="G173" s="46">
        <f t="shared" si="11"/>
        <v>4.2133635976734286E-2</v>
      </c>
      <c r="H173" s="45">
        <f t="shared" si="8"/>
        <v>209312</v>
      </c>
    </row>
    <row r="174" spans="1:16" x14ac:dyDescent="0.35">
      <c r="A174" s="47">
        <v>44056</v>
      </c>
      <c r="B174" s="45">
        <v>219964</v>
      </c>
      <c r="D174" s="45">
        <f t="shared" si="9"/>
        <v>1445</v>
      </c>
      <c r="E174" s="45">
        <v>9211</v>
      </c>
      <c r="F174" s="45">
        <f t="shared" si="10"/>
        <v>4</v>
      </c>
      <c r="G174" s="46">
        <f t="shared" si="11"/>
        <v>4.1875034096488517E-2</v>
      </c>
      <c r="H174" s="45">
        <f t="shared" si="8"/>
        <v>210753</v>
      </c>
    </row>
    <row r="175" spans="1:16" x14ac:dyDescent="0.35">
      <c r="A175" s="47">
        <v>44057</v>
      </c>
      <c r="B175" s="45">
        <v>221413</v>
      </c>
      <c r="D175" s="45">
        <f t="shared" si="9"/>
        <v>1449</v>
      </c>
      <c r="E175" s="45">
        <v>9225</v>
      </c>
      <c r="F175" s="45">
        <f t="shared" si="10"/>
        <v>14</v>
      </c>
      <c r="G175" s="46">
        <f t="shared" si="11"/>
        <v>4.1664220258069762E-2</v>
      </c>
      <c r="H175" s="45">
        <f t="shared" si="8"/>
        <v>212188</v>
      </c>
    </row>
    <row r="176" spans="1:16" x14ac:dyDescent="0.3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3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35">
      <c r="A178" s="47">
        <v>44060</v>
      </c>
      <c r="B178" s="45">
        <v>224014</v>
      </c>
      <c r="D178" s="45">
        <f t="shared" si="9"/>
        <v>561</v>
      </c>
      <c r="E178" s="45">
        <v>9232</v>
      </c>
      <c r="F178" s="45">
        <f t="shared" si="12"/>
        <v>1</v>
      </c>
      <c r="G178" s="46">
        <f t="shared" si="13"/>
        <v>4.1211709982411811E-2</v>
      </c>
      <c r="H178" s="45">
        <f t="shared" si="14"/>
        <v>214782</v>
      </c>
    </row>
    <row r="179" spans="1:8" x14ac:dyDescent="0.35">
      <c r="A179" s="47">
        <v>44061</v>
      </c>
      <c r="B179" s="45">
        <v>225404</v>
      </c>
      <c r="D179" s="45">
        <f t="shared" si="9"/>
        <v>1390</v>
      </c>
      <c r="E179" s="45">
        <v>9236</v>
      </c>
      <c r="F179" s="45">
        <f t="shared" si="12"/>
        <v>4</v>
      </c>
      <c r="G179" s="46">
        <f t="shared" si="13"/>
        <v>4.0975315433621408E-2</v>
      </c>
      <c r="H179" s="45">
        <f t="shared" si="14"/>
        <v>216168</v>
      </c>
    </row>
    <row r="180" spans="1:8" x14ac:dyDescent="0.35">
      <c r="A180" s="55">
        <v>44062</v>
      </c>
      <c r="B180" s="56">
        <v>226914</v>
      </c>
      <c r="C180" s="57"/>
      <c r="D180" s="45">
        <f t="shared" si="9"/>
        <v>1510</v>
      </c>
      <c r="E180" s="56">
        <v>9243</v>
      </c>
      <c r="F180" s="45">
        <f t="shared" si="12"/>
        <v>7</v>
      </c>
      <c r="G180" s="46">
        <f t="shared" si="13"/>
        <v>4.0733493746529521E-2</v>
      </c>
      <c r="H180" s="45">
        <f t="shared" si="14"/>
        <v>217671</v>
      </c>
    </row>
    <row r="181" spans="1:8" x14ac:dyDescent="0.35">
      <c r="A181" s="47">
        <v>44063</v>
      </c>
      <c r="B181" s="45">
        <v>228621</v>
      </c>
      <c r="D181" s="45">
        <f t="shared" si="9"/>
        <v>1707</v>
      </c>
      <c r="E181" s="45">
        <v>9253</v>
      </c>
      <c r="F181" s="45">
        <f t="shared" si="12"/>
        <v>10</v>
      </c>
      <c r="G181" s="46">
        <f t="shared" si="13"/>
        <v>4.0473097397002028E-2</v>
      </c>
      <c r="H181" s="45">
        <f t="shared" si="14"/>
        <v>219368</v>
      </c>
    </row>
    <row r="182" spans="1:8" x14ac:dyDescent="0.35">
      <c r="A182" s="47">
        <v>44064</v>
      </c>
      <c r="B182" s="45">
        <v>230048</v>
      </c>
      <c r="D182" s="45">
        <f t="shared" si="9"/>
        <v>1427</v>
      </c>
      <c r="E182" s="45">
        <v>9260</v>
      </c>
      <c r="F182" s="45">
        <f t="shared" si="12"/>
        <v>7</v>
      </c>
      <c r="G182" s="46">
        <f t="shared" si="13"/>
        <v>4.0252469049937407E-2</v>
      </c>
      <c r="H182" s="45">
        <f t="shared" si="14"/>
        <v>220788</v>
      </c>
    </row>
    <row r="183" spans="1:8" x14ac:dyDescent="0.35">
      <c r="A183" s="47">
        <v>44065</v>
      </c>
      <c r="B183" s="45">
        <v>232082</v>
      </c>
      <c r="D183" s="45">
        <f t="shared" si="9"/>
        <v>2034</v>
      </c>
      <c r="E183" s="45">
        <v>9267</v>
      </c>
      <c r="F183" s="45">
        <f t="shared" si="12"/>
        <v>7</v>
      </c>
      <c r="G183" s="46">
        <f t="shared" si="13"/>
        <v>3.9929852379762328E-2</v>
      </c>
      <c r="H183" s="45">
        <f t="shared" si="14"/>
        <v>222815</v>
      </c>
    </row>
    <row r="184" spans="1:8" x14ac:dyDescent="0.35">
      <c r="A184" s="47">
        <v>44066</v>
      </c>
      <c r="B184" s="45">
        <v>232864</v>
      </c>
      <c r="D184" s="45">
        <f t="shared" si="9"/>
        <v>782</v>
      </c>
      <c r="E184" s="45">
        <v>9269</v>
      </c>
      <c r="F184" s="45">
        <f t="shared" si="12"/>
        <v>2</v>
      </c>
      <c r="G184" s="46">
        <f t="shared" si="13"/>
        <v>3.9804349319774633E-2</v>
      </c>
      <c r="H184" s="45">
        <f t="shared" si="14"/>
        <v>223595</v>
      </c>
    </row>
    <row r="185" spans="1:8" x14ac:dyDescent="0.3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3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3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3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3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3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3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35">
      <c r="A192" s="47">
        <v>44074</v>
      </c>
      <c r="B192" s="45">
        <v>242381</v>
      </c>
      <c r="D192" s="45">
        <f t="shared" si="9"/>
        <v>610</v>
      </c>
      <c r="E192" s="45">
        <v>9298</v>
      </c>
      <c r="F192" s="45">
        <f t="shared" si="15"/>
        <v>3</v>
      </c>
      <c r="G192" s="46">
        <f t="shared" si="13"/>
        <v>3.8361092659903208E-2</v>
      </c>
      <c r="H192" s="45">
        <f t="shared" si="14"/>
        <v>233083</v>
      </c>
    </row>
    <row r="193" spans="1:9" x14ac:dyDescent="0.3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35">
      <c r="A194" s="47">
        <v>44076</v>
      </c>
      <c r="B194" s="45">
        <v>244855</v>
      </c>
      <c r="D194" s="45">
        <f t="shared" si="9"/>
        <v>1256</v>
      </c>
      <c r="E194" s="45">
        <v>9313</v>
      </c>
      <c r="F194" s="45">
        <f t="shared" si="16"/>
        <v>11</v>
      </c>
      <c r="G194" s="46">
        <f t="shared" si="17"/>
        <v>3.8034755263319106E-2</v>
      </c>
      <c r="H194" s="45">
        <f t="shared" si="18"/>
        <v>235542</v>
      </c>
    </row>
    <row r="195" spans="1:9" x14ac:dyDescent="0.35">
      <c r="A195" s="47">
        <v>44077</v>
      </c>
      <c r="B195" s="45">
        <v>246166</v>
      </c>
      <c r="D195" s="45">
        <f t="shared" si="9"/>
        <v>1311</v>
      </c>
      <c r="E195" s="45">
        <v>9321</v>
      </c>
      <c r="F195" s="45">
        <f t="shared" si="16"/>
        <v>8</v>
      </c>
      <c r="G195" s="46">
        <f t="shared" si="17"/>
        <v>3.7864692930786543E-2</v>
      </c>
      <c r="H195" s="45">
        <f t="shared" si="18"/>
        <v>236845</v>
      </c>
    </row>
    <row r="196" spans="1:9" x14ac:dyDescent="0.35">
      <c r="A196" s="47">
        <v>44078</v>
      </c>
      <c r="B196" s="45">
        <v>247619</v>
      </c>
      <c r="D196" s="45">
        <f t="shared" si="9"/>
        <v>1453</v>
      </c>
      <c r="E196" s="45">
        <v>9322</v>
      </c>
      <c r="F196" s="45">
        <f t="shared" si="16"/>
        <v>1</v>
      </c>
      <c r="G196" s="46">
        <f t="shared" si="17"/>
        <v>3.7646545701258791E-2</v>
      </c>
      <c r="H196" s="45">
        <f t="shared" si="18"/>
        <v>238297</v>
      </c>
    </row>
    <row r="197" spans="1:9" x14ac:dyDescent="0.35">
      <c r="A197" s="47">
        <v>44079</v>
      </c>
      <c r="B197" s="45">
        <v>248997</v>
      </c>
      <c r="D197" s="45">
        <f t="shared" si="9"/>
        <v>1378</v>
      </c>
      <c r="E197" s="45">
        <v>9324</v>
      </c>
      <c r="F197" s="45">
        <f t="shared" si="16"/>
        <v>2</v>
      </c>
      <c r="G197" s="46">
        <f t="shared" si="17"/>
        <v>3.7446234291979422E-2</v>
      </c>
      <c r="H197" s="45">
        <f t="shared" si="18"/>
        <v>239673</v>
      </c>
    </row>
    <row r="198" spans="1:9" x14ac:dyDescent="0.35">
      <c r="A198" s="55">
        <v>44080</v>
      </c>
      <c r="B198" s="45">
        <v>249985</v>
      </c>
      <c r="D198" s="45">
        <f t="shared" si="9"/>
        <v>988</v>
      </c>
      <c r="E198" s="45">
        <v>9325</v>
      </c>
      <c r="F198" s="45">
        <f t="shared" si="16"/>
        <v>1</v>
      </c>
      <c r="G198" s="46">
        <f t="shared" si="17"/>
        <v>3.7302238134288054E-2</v>
      </c>
      <c r="H198" s="45">
        <f t="shared" si="18"/>
        <v>240660</v>
      </c>
    </row>
    <row r="199" spans="1:9" x14ac:dyDescent="0.3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3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3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3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3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3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3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3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35">
      <c r="A207" s="15">
        <v>44089</v>
      </c>
      <c r="B207" s="45">
        <v>261762</v>
      </c>
      <c r="D207" s="45">
        <f t="shared" si="19"/>
        <v>1407</v>
      </c>
      <c r="E207" s="45">
        <v>9362</v>
      </c>
      <c r="F207" s="45">
        <f t="shared" si="16"/>
        <v>12</v>
      </c>
      <c r="G207" s="46">
        <f t="shared" si="17"/>
        <v>3.5765313529083673E-2</v>
      </c>
      <c r="H207" s="45">
        <f t="shared" si="18"/>
        <v>252400</v>
      </c>
    </row>
    <row r="208" spans="1:9" x14ac:dyDescent="0.35">
      <c r="A208" s="15">
        <v>44090</v>
      </c>
      <c r="B208" s="45">
        <v>263663</v>
      </c>
      <c r="D208" s="45">
        <f t="shared" si="19"/>
        <v>1901</v>
      </c>
      <c r="E208" s="56">
        <v>9368</v>
      </c>
      <c r="F208" s="45">
        <f t="shared" si="16"/>
        <v>6</v>
      </c>
      <c r="G208" s="46">
        <f t="shared" si="17"/>
        <v>3.5530203327732747E-2</v>
      </c>
      <c r="H208" s="45">
        <f t="shared" si="18"/>
        <v>254295</v>
      </c>
    </row>
    <row r="209" spans="1:8" x14ac:dyDescent="0.35">
      <c r="A209" s="15">
        <v>44091</v>
      </c>
      <c r="B209" s="45">
        <v>265857</v>
      </c>
      <c r="D209" s="45">
        <f t="shared" si="19"/>
        <v>2194</v>
      </c>
      <c r="E209" s="45">
        <v>9371</v>
      </c>
      <c r="F209" s="45">
        <f t="shared" si="16"/>
        <v>3</v>
      </c>
      <c r="G209" s="46">
        <f t="shared" si="17"/>
        <v>3.5248272567583325E-2</v>
      </c>
      <c r="H209" s="45">
        <f t="shared" si="18"/>
        <v>256486</v>
      </c>
    </row>
    <row r="210" spans="1:8" x14ac:dyDescent="0.35">
      <c r="A210" s="15">
        <v>44092</v>
      </c>
      <c r="B210" s="45">
        <v>267773</v>
      </c>
      <c r="D210" s="45">
        <f t="shared" si="19"/>
        <v>1916</v>
      </c>
      <c r="E210" s="45">
        <v>9378</v>
      </c>
      <c r="F210" s="45">
        <f t="shared" si="16"/>
        <v>7</v>
      </c>
      <c r="G210" s="46">
        <f t="shared" si="17"/>
        <v>3.5022201640942142E-2</v>
      </c>
      <c r="H210" s="45">
        <f t="shared" si="18"/>
        <v>258395</v>
      </c>
    </row>
    <row r="211" spans="1:8" x14ac:dyDescent="0.35">
      <c r="A211" s="15">
        <v>44093</v>
      </c>
      <c r="B211" s="45">
        <v>270070</v>
      </c>
      <c r="D211" s="45">
        <f t="shared" si="19"/>
        <v>2297</v>
      </c>
      <c r="E211" s="45">
        <v>9384</v>
      </c>
      <c r="F211" s="45">
        <f t="shared" si="16"/>
        <v>6</v>
      </c>
      <c r="G211" s="46">
        <f t="shared" si="17"/>
        <v>3.4746547191468878E-2</v>
      </c>
      <c r="H211" s="45">
        <f t="shared" si="18"/>
        <v>260686</v>
      </c>
    </row>
    <row r="212" spans="1:8" x14ac:dyDescent="0.35">
      <c r="A212" s="15" t="s">
        <v>34</v>
      </c>
      <c r="B212" s="45">
        <v>271415</v>
      </c>
      <c r="D212" s="45">
        <f t="shared" si="19"/>
        <v>1345</v>
      </c>
      <c r="E212" s="45">
        <v>9386</v>
      </c>
      <c r="F212" s="45">
        <f t="shared" si="16"/>
        <v>2</v>
      </c>
      <c r="G212" s="46">
        <f t="shared" si="17"/>
        <v>3.4581729086454321E-2</v>
      </c>
      <c r="H212" s="45">
        <f t="shared" si="18"/>
        <v>262029</v>
      </c>
    </row>
    <row r="213" spans="1:8" x14ac:dyDescent="0.35">
      <c r="A213" s="15" t="s">
        <v>35</v>
      </c>
      <c r="B213" s="45">
        <v>272337</v>
      </c>
      <c r="D213" s="45">
        <f t="shared" si="19"/>
        <v>922</v>
      </c>
      <c r="E213" s="45">
        <v>9386</v>
      </c>
      <c r="F213" s="45">
        <f t="shared" si="16"/>
        <v>0</v>
      </c>
      <c r="G213" s="46">
        <f t="shared" si="17"/>
        <v>3.4464652250704088E-2</v>
      </c>
      <c r="H213" s="45">
        <f t="shared" si="18"/>
        <v>262951</v>
      </c>
    </row>
    <row r="214" spans="1:8" x14ac:dyDescent="0.3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3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3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3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3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35">
      <c r="A219" s="15" t="s">
        <v>38</v>
      </c>
      <c r="B219" s="45">
        <v>284140</v>
      </c>
      <c r="D219" s="45">
        <f t="shared" si="19"/>
        <v>1410</v>
      </c>
      <c r="E219" s="45">
        <v>9457</v>
      </c>
      <c r="F219" s="45">
        <f t="shared" si="20"/>
        <v>5</v>
      </c>
      <c r="G219" s="46">
        <f t="shared" si="21"/>
        <v>3.3282888716829731E-2</v>
      </c>
      <c r="H219" s="45">
        <f t="shared" si="22"/>
        <v>274683</v>
      </c>
    </row>
    <row r="220" spans="1:8" x14ac:dyDescent="0.35">
      <c r="A220" s="15" t="s">
        <v>39</v>
      </c>
      <c r="B220" s="45">
        <v>285332</v>
      </c>
      <c r="D220" s="45">
        <f t="shared" si="19"/>
        <v>1192</v>
      </c>
      <c r="E220" s="45">
        <v>9460</v>
      </c>
      <c r="F220" s="45">
        <f t="shared" si="20"/>
        <v>3</v>
      </c>
      <c r="G220" s="46">
        <f t="shared" si="21"/>
        <v>3.3154360534395022E-2</v>
      </c>
      <c r="H220" s="45">
        <f t="shared" si="22"/>
        <v>275872</v>
      </c>
    </row>
    <row r="221" spans="1:8" x14ac:dyDescent="0.35">
      <c r="A221" s="15" t="s">
        <v>40</v>
      </c>
      <c r="B221" s="45">
        <v>287421</v>
      </c>
      <c r="D221" s="45">
        <f t="shared" si="19"/>
        <v>2089</v>
      </c>
      <c r="E221" s="45">
        <v>9471</v>
      </c>
      <c r="F221" s="45">
        <f t="shared" si="20"/>
        <v>11</v>
      </c>
      <c r="G221" s="46">
        <f t="shared" si="21"/>
        <v>3.2951663239638024E-2</v>
      </c>
      <c r="H221" s="45">
        <f t="shared" si="22"/>
        <v>277950</v>
      </c>
    </row>
    <row r="222" spans="1:8" x14ac:dyDescent="0.35">
      <c r="A222" s="15" t="s">
        <v>41</v>
      </c>
      <c r="B222" s="45">
        <v>289219</v>
      </c>
      <c r="D222" s="45">
        <f t="shared" si="19"/>
        <v>1798</v>
      </c>
      <c r="E222" s="45">
        <v>9488</v>
      </c>
      <c r="F222" s="45">
        <f t="shared" si="20"/>
        <v>17</v>
      </c>
      <c r="G222" s="46">
        <f t="shared" si="21"/>
        <v>3.2805590227474681E-2</v>
      </c>
      <c r="H222" s="45">
        <f t="shared" si="22"/>
        <v>279731</v>
      </c>
    </row>
    <row r="223" spans="1:8" x14ac:dyDescent="0.35">
      <c r="A223" s="15">
        <v>44105</v>
      </c>
      <c r="B223" s="45">
        <v>291722</v>
      </c>
      <c r="D223" s="45">
        <f t="shared" si="19"/>
        <v>2503</v>
      </c>
      <c r="E223" s="45">
        <v>9500</v>
      </c>
      <c r="F223" s="45">
        <f t="shared" si="20"/>
        <v>12</v>
      </c>
      <c r="G223" s="46">
        <f t="shared" si="21"/>
        <v>3.2565250478194994E-2</v>
      </c>
      <c r="H223" s="45">
        <f t="shared" si="22"/>
        <v>282222</v>
      </c>
    </row>
    <row r="224" spans="1:8" x14ac:dyDescent="0.35">
      <c r="A224" s="15">
        <v>44106</v>
      </c>
      <c r="B224" s="45">
        <v>294395</v>
      </c>
      <c r="D224" s="45">
        <f t="shared" si="19"/>
        <v>2673</v>
      </c>
      <c r="E224" s="45">
        <v>9508</v>
      </c>
      <c r="F224" s="45">
        <f t="shared" si="20"/>
        <v>8</v>
      </c>
      <c r="G224" s="46">
        <f t="shared" si="21"/>
        <v>3.2296744170247457E-2</v>
      </c>
      <c r="H224" s="45">
        <f t="shared" si="22"/>
        <v>284887</v>
      </c>
    </row>
    <row r="225" spans="1:8" x14ac:dyDescent="0.35">
      <c r="A225" s="15">
        <v>44107</v>
      </c>
      <c r="B225" s="45">
        <v>296958</v>
      </c>
      <c r="D225" s="45">
        <f t="shared" si="19"/>
        <v>2563</v>
      </c>
      <c r="E225" s="45">
        <v>9527</v>
      </c>
      <c r="F225" s="45">
        <f t="shared" si="20"/>
        <v>19</v>
      </c>
      <c r="G225" s="46">
        <f t="shared" si="21"/>
        <v>3.20819779228039E-2</v>
      </c>
      <c r="H225" s="45">
        <f t="shared" si="22"/>
        <v>287431</v>
      </c>
    </row>
    <row r="226" spans="1:8" x14ac:dyDescent="0.3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3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3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3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35">
      <c r="A230" s="15">
        <v>44112</v>
      </c>
      <c r="B230" s="45">
        <v>310144</v>
      </c>
      <c r="D230" s="45">
        <f t="shared" si="19"/>
        <v>4058</v>
      </c>
      <c r="E230" s="45">
        <v>9578</v>
      </c>
      <c r="F230" s="45">
        <f t="shared" si="20"/>
        <v>16</v>
      </c>
      <c r="G230" s="46">
        <f t="shared" si="21"/>
        <v>3.0882428807263721E-2</v>
      </c>
      <c r="H230" s="45">
        <f t="shared" si="22"/>
        <v>300566</v>
      </c>
    </row>
    <row r="231" spans="1:8" x14ac:dyDescent="0.35">
      <c r="A231" s="15">
        <v>44113</v>
      </c>
      <c r="B231" s="45">
        <v>314660</v>
      </c>
      <c r="D231" s="45">
        <f t="shared" si="19"/>
        <v>4516</v>
      </c>
      <c r="E231" s="45">
        <v>9589</v>
      </c>
      <c r="F231" s="45">
        <f t="shared" si="20"/>
        <v>11</v>
      </c>
      <c r="G231" s="46">
        <f t="shared" si="21"/>
        <v>3.0474162588190429E-2</v>
      </c>
      <c r="H231" s="45">
        <f t="shared" si="22"/>
        <v>305071</v>
      </c>
    </row>
    <row r="232" spans="1:8" x14ac:dyDescent="0.3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3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3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3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35">
      <c r="A236" s="15" t="s">
        <v>48</v>
      </c>
      <c r="B236" s="58">
        <v>334585</v>
      </c>
      <c r="C236" s="58"/>
      <c r="D236" s="45">
        <f t="shared" si="19"/>
        <v>5132</v>
      </c>
      <c r="E236" s="58">
        <v>9677</v>
      </c>
      <c r="F236" s="45">
        <f t="shared" si="23"/>
        <v>43</v>
      </c>
      <c r="G236" s="46">
        <f t="shared" si="24"/>
        <v>2.8922396401512323E-2</v>
      </c>
      <c r="H236" s="45">
        <f t="shared" si="25"/>
        <v>324908</v>
      </c>
    </row>
    <row r="237" spans="1:8" x14ac:dyDescent="0.35">
      <c r="A237" s="15" t="s">
        <v>49</v>
      </c>
      <c r="B237" s="58">
        <v>341223</v>
      </c>
      <c r="C237" s="58"/>
      <c r="D237" s="45">
        <f t="shared" si="19"/>
        <v>6638</v>
      </c>
      <c r="E237" s="58">
        <v>9710</v>
      </c>
      <c r="F237" s="45">
        <f t="shared" si="23"/>
        <v>33</v>
      </c>
      <c r="G237" s="46">
        <f t="shared" si="24"/>
        <v>2.8456463954657219E-2</v>
      </c>
      <c r="H237" s="45">
        <f t="shared" si="25"/>
        <v>331513</v>
      </c>
    </row>
    <row r="238" spans="1:8" x14ac:dyDescent="0.35">
      <c r="A238" s="15" t="s">
        <v>50</v>
      </c>
      <c r="B238" s="45">
        <v>348557</v>
      </c>
      <c r="D238" s="45">
        <f t="shared" si="19"/>
        <v>7334</v>
      </c>
      <c r="E238" s="45">
        <v>9734</v>
      </c>
      <c r="F238" s="45">
        <f t="shared" si="23"/>
        <v>24</v>
      </c>
      <c r="G238" s="46">
        <f t="shared" si="24"/>
        <v>2.7926565812765199E-2</v>
      </c>
      <c r="H238" s="45">
        <f t="shared" si="25"/>
        <v>338823</v>
      </c>
    </row>
    <row r="239" spans="1:8" x14ac:dyDescent="0.3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35">
      <c r="A240" s="15" t="s">
        <v>52</v>
      </c>
      <c r="B240" s="58">
        <v>361974</v>
      </c>
      <c r="C240" s="58"/>
      <c r="D240" s="45">
        <f t="shared" si="19"/>
        <v>5587</v>
      </c>
      <c r="E240" s="58">
        <v>9777</v>
      </c>
      <c r="F240" s="45">
        <f t="shared" si="26"/>
        <v>10</v>
      </c>
      <c r="G240" s="46">
        <f t="shared" si="27"/>
        <v>2.7010227253891163E-2</v>
      </c>
      <c r="H240" s="45">
        <f t="shared" si="28"/>
        <v>352197</v>
      </c>
    </row>
    <row r="241" spans="1:8" x14ac:dyDescent="0.3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3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3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3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3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35">
      <c r="A246" s="15" t="s">
        <v>58</v>
      </c>
      <c r="B246" s="45">
        <v>418005</v>
      </c>
      <c r="D246" s="45">
        <f t="shared" si="19"/>
        <v>14714</v>
      </c>
      <c r="E246" s="45">
        <v>10003</v>
      </c>
      <c r="F246" s="45">
        <f t="shared" si="26"/>
        <v>49</v>
      </c>
      <c r="G246" s="46">
        <f t="shared" si="27"/>
        <v>2.3930335761533954E-2</v>
      </c>
      <c r="H246" s="45">
        <f t="shared" si="28"/>
        <v>408002</v>
      </c>
    </row>
    <row r="247" spans="1:8" x14ac:dyDescent="0.35">
      <c r="A247" s="15" t="s">
        <v>59</v>
      </c>
      <c r="B247" s="45">
        <v>429181</v>
      </c>
      <c r="D247" s="45">
        <f t="shared" si="19"/>
        <v>11176</v>
      </c>
      <c r="E247" s="45">
        <v>10032</v>
      </c>
      <c r="F247" s="45">
        <f t="shared" si="26"/>
        <v>29</v>
      </c>
      <c r="G247" s="46">
        <f t="shared" si="27"/>
        <v>2.3374753309209868E-2</v>
      </c>
      <c r="H247" s="45">
        <f t="shared" si="28"/>
        <v>419149</v>
      </c>
    </row>
    <row r="248" spans="1:8" x14ac:dyDescent="0.35">
      <c r="A248" s="15" t="s">
        <v>60</v>
      </c>
      <c r="B248" s="45">
        <v>437866</v>
      </c>
      <c r="D248" s="45">
        <f t="shared" si="19"/>
        <v>8685</v>
      </c>
      <c r="E248" s="45">
        <v>10056</v>
      </c>
      <c r="F248" s="45">
        <f t="shared" si="26"/>
        <v>24</v>
      </c>
      <c r="G248" s="46">
        <f t="shared" si="27"/>
        <v>2.2965930216093507E-2</v>
      </c>
      <c r="H248" s="45">
        <f t="shared" si="28"/>
        <v>427810</v>
      </c>
    </row>
    <row r="249" spans="1:8" x14ac:dyDescent="0.35">
      <c r="A249" s="15">
        <v>44131</v>
      </c>
      <c r="B249" s="45">
        <v>449275</v>
      </c>
      <c r="D249" s="45">
        <f t="shared" si="19"/>
        <v>11409</v>
      </c>
      <c r="E249" s="45">
        <v>10098</v>
      </c>
      <c r="F249" s="45">
        <f t="shared" si="26"/>
        <v>42</v>
      </c>
      <c r="G249" s="46">
        <f t="shared" si="27"/>
        <v>2.2476211674364255E-2</v>
      </c>
      <c r="H249" s="45">
        <f t="shared" si="28"/>
        <v>439177</v>
      </c>
    </row>
    <row r="250" spans="1:8" x14ac:dyDescent="0.35">
      <c r="A250" s="15">
        <v>44132</v>
      </c>
      <c r="B250" s="45">
        <v>464239</v>
      </c>
      <c r="D250" s="45">
        <f t="shared" si="19"/>
        <v>14964</v>
      </c>
      <c r="E250" s="45">
        <v>10183</v>
      </c>
      <c r="F250" s="45">
        <f t="shared" si="26"/>
        <v>85</v>
      </c>
      <c r="G250" s="46">
        <f t="shared" si="27"/>
        <v>2.193482236520413E-2</v>
      </c>
      <c r="H250" s="45">
        <f t="shared" si="28"/>
        <v>454056</v>
      </c>
    </row>
    <row r="251" spans="1:8" x14ac:dyDescent="0.3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3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3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3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3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3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3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3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3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3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3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3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3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3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3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3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3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3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3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3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3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3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3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3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3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3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3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3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3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3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3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3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3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3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3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3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3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3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3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3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3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3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3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3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3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3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3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3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3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3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3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3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3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3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3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3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3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3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3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3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3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3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3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3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3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3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3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3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3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3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3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3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3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3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3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3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3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3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3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3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3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3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3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3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3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3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3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3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3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3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35">
      <c r="A341" s="55">
        <v>44223</v>
      </c>
      <c r="B341" s="19">
        <v>2161275</v>
      </c>
      <c r="D341" s="45">
        <f t="shared" si="175"/>
        <v>13198</v>
      </c>
      <c r="E341" s="19">
        <v>53972</v>
      </c>
      <c r="F341" s="45">
        <f t="shared" si="193"/>
        <v>982</v>
      </c>
      <c r="G341" s="46">
        <f t="shared" si="194"/>
        <v>2.4972296445385248E-2</v>
      </c>
      <c r="H341" s="45">
        <f t="shared" si="195"/>
        <v>2107303</v>
      </c>
    </row>
    <row r="342" spans="1:8" x14ac:dyDescent="0.35">
      <c r="A342" s="55">
        <v>44224</v>
      </c>
      <c r="B342" s="19">
        <v>2178828</v>
      </c>
      <c r="D342" s="45">
        <f t="shared" si="175"/>
        <v>17553</v>
      </c>
      <c r="E342" s="19">
        <v>54913</v>
      </c>
      <c r="F342" s="45">
        <f t="shared" si="193"/>
        <v>941</v>
      </c>
      <c r="G342" s="46">
        <f t="shared" si="194"/>
        <v>2.5202999043522481E-2</v>
      </c>
      <c r="H342" s="45">
        <f t="shared" si="195"/>
        <v>2123915</v>
      </c>
    </row>
    <row r="343" spans="1:8" x14ac:dyDescent="0.3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3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3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3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3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3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3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3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3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35">
      <c r="A352" s="55">
        <v>44234</v>
      </c>
      <c r="B352" s="45">
        <v>2284010</v>
      </c>
      <c r="D352" s="45">
        <f t="shared" si="175"/>
        <v>8616</v>
      </c>
      <c r="E352" s="19">
        <v>61517</v>
      </c>
      <c r="F352" s="45">
        <f t="shared" si="210"/>
        <v>231</v>
      </c>
      <c r="G352" s="46">
        <f t="shared" si="211"/>
        <v>2.6933769992250473E-2</v>
      </c>
      <c r="H352" s="45">
        <f t="shared" si="212"/>
        <v>2222493</v>
      </c>
    </row>
    <row r="353" spans="1:8" x14ac:dyDescent="0.35">
      <c r="A353" s="55">
        <v>44235</v>
      </c>
      <c r="B353" s="45">
        <v>2288545</v>
      </c>
      <c r="D353" s="45">
        <f t="shared" si="175"/>
        <v>4535</v>
      </c>
      <c r="E353" s="45">
        <v>61675</v>
      </c>
      <c r="F353" s="45">
        <f t="shared" si="210"/>
        <v>158</v>
      </c>
      <c r="G353" s="46">
        <f t="shared" si="211"/>
        <v>2.6949437306236057E-2</v>
      </c>
      <c r="H353" s="45">
        <f t="shared" si="212"/>
        <v>2226870</v>
      </c>
    </row>
    <row r="354" spans="1:8" x14ac:dyDescent="0.35">
      <c r="A354" s="55">
        <v>44236</v>
      </c>
      <c r="B354" s="45">
        <v>2291924</v>
      </c>
      <c r="D354" s="45">
        <f t="shared" si="175"/>
        <v>3379</v>
      </c>
      <c r="E354" s="45">
        <v>62156</v>
      </c>
      <c r="F354" s="45">
        <f t="shared" si="210"/>
        <v>481</v>
      </c>
      <c r="G354" s="46">
        <f t="shared" si="211"/>
        <v>2.7119572900323047E-2</v>
      </c>
      <c r="H354" s="45">
        <f t="shared" si="212"/>
        <v>2229768</v>
      </c>
    </row>
    <row r="355" spans="1:8" x14ac:dyDescent="0.3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3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3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3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3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3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35">
      <c r="A361" s="55">
        <v>44243</v>
      </c>
      <c r="B361" s="19">
        <v>2342843</v>
      </c>
      <c r="D361" s="45">
        <f t="shared" si="175"/>
        <v>3856</v>
      </c>
      <c r="E361" s="19">
        <v>65604</v>
      </c>
      <c r="F361" s="45">
        <f t="shared" si="228"/>
        <v>528</v>
      </c>
      <c r="G361" s="46">
        <f t="shared" si="229"/>
        <v>2.8001876352790177E-2</v>
      </c>
      <c r="H361" s="45">
        <f t="shared" si="230"/>
        <v>2277239</v>
      </c>
    </row>
    <row r="362" spans="1:8" x14ac:dyDescent="0.35">
      <c r="A362" s="55">
        <v>44244</v>
      </c>
      <c r="B362" s="19">
        <v>2350399</v>
      </c>
      <c r="D362" s="45">
        <f t="shared" si="175"/>
        <v>7556</v>
      </c>
      <c r="E362" s="19">
        <v>66164</v>
      </c>
      <c r="F362" s="45">
        <f t="shared" si="228"/>
        <v>560</v>
      </c>
      <c r="G362" s="46">
        <f t="shared" si="229"/>
        <v>2.815011408701246E-2</v>
      </c>
      <c r="H362" s="45">
        <f t="shared" si="230"/>
        <v>2284235</v>
      </c>
    </row>
    <row r="363" spans="1:8" x14ac:dyDescent="0.35">
      <c r="A363" s="55">
        <v>44245</v>
      </c>
      <c r="B363" s="19">
        <v>2360606</v>
      </c>
      <c r="D363" s="45">
        <f t="shared" si="175"/>
        <v>10207</v>
      </c>
      <c r="E363" s="19">
        <v>66698</v>
      </c>
      <c r="F363" s="45">
        <f t="shared" si="228"/>
        <v>534</v>
      </c>
      <c r="G363" s="46">
        <f t="shared" si="229"/>
        <v>2.825460919780768E-2</v>
      </c>
      <c r="H363" s="45">
        <f t="shared" si="230"/>
        <v>2293908</v>
      </c>
    </row>
    <row r="364" spans="1:8" x14ac:dyDescent="0.35">
      <c r="A364" s="55">
        <v>44246</v>
      </c>
      <c r="B364" s="19">
        <v>2369719</v>
      </c>
      <c r="D364" s="45">
        <f t="shared" si="175"/>
        <v>9113</v>
      </c>
      <c r="E364" s="19">
        <v>67206</v>
      </c>
      <c r="F364" s="45">
        <f t="shared" si="228"/>
        <v>508</v>
      </c>
      <c r="G364" s="46">
        <f t="shared" si="229"/>
        <v>2.8360324578568175E-2</v>
      </c>
      <c r="H364" s="45">
        <f t="shared" si="230"/>
        <v>2302513</v>
      </c>
    </row>
    <row r="365" spans="1:8" x14ac:dyDescent="0.3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3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3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3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3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3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3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3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3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3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3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3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35">
      <c r="A377" s="55">
        <v>44259</v>
      </c>
      <c r="B377" s="45">
        <v>2471942</v>
      </c>
      <c r="D377" s="45">
        <f t="shared" si="175"/>
        <v>11912</v>
      </c>
      <c r="E377" s="45">
        <v>71240</v>
      </c>
      <c r="F377" s="45">
        <f t="shared" si="246"/>
        <v>359</v>
      </c>
      <c r="G377" s="46">
        <f t="shared" si="247"/>
        <v>2.881944641095948E-2</v>
      </c>
      <c r="H377" s="45">
        <f t="shared" si="248"/>
        <v>2400702</v>
      </c>
    </row>
    <row r="378" spans="1:8" x14ac:dyDescent="0.3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3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3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3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3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3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3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3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3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3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3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3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3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3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3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3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3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35">
      <c r="A395" s="55">
        <v>44277</v>
      </c>
      <c r="B395" s="45">
        <v>2667225</v>
      </c>
      <c r="D395" s="45">
        <f t="shared" si="175"/>
        <v>7709</v>
      </c>
      <c r="E395" s="45">
        <v>74714</v>
      </c>
      <c r="F395" s="45">
        <f t="shared" si="282"/>
        <v>50</v>
      </c>
      <c r="G395" s="46">
        <f t="shared" si="283"/>
        <v>2.8011885011575702E-2</v>
      </c>
      <c r="H395" s="45">
        <f t="shared" si="284"/>
        <v>2592511</v>
      </c>
    </row>
    <row r="396" spans="1:8" x14ac:dyDescent="0.35">
      <c r="A396" s="55">
        <v>44278</v>
      </c>
      <c r="B396" s="45">
        <v>2674710</v>
      </c>
      <c r="D396" s="45">
        <f t="shared" si="175"/>
        <v>7485</v>
      </c>
      <c r="E396" s="45">
        <v>74964</v>
      </c>
      <c r="F396" s="45">
        <f t="shared" si="282"/>
        <v>250</v>
      </c>
      <c r="G396" s="46">
        <f t="shared" si="283"/>
        <v>2.8026963670827864E-2</v>
      </c>
      <c r="H396" s="45">
        <f t="shared" si="284"/>
        <v>2599746</v>
      </c>
    </row>
    <row r="397" spans="1:8" x14ac:dyDescent="0.35">
      <c r="A397" s="55">
        <v>44279</v>
      </c>
      <c r="B397" s="45">
        <v>2690523</v>
      </c>
      <c r="D397" s="45">
        <f t="shared" si="175"/>
        <v>15813</v>
      </c>
      <c r="E397" s="45">
        <v>75212</v>
      </c>
      <c r="F397" s="45">
        <f t="shared" si="282"/>
        <v>248</v>
      </c>
      <c r="G397" s="46">
        <f t="shared" si="283"/>
        <v>2.7954416297500524E-2</v>
      </c>
      <c r="H397" s="45">
        <f t="shared" si="284"/>
        <v>2615311</v>
      </c>
    </row>
    <row r="398" spans="1:8" x14ac:dyDescent="0.3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3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3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3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3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3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3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3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3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3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3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3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3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3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3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3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3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3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3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3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3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3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3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3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3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35">
      <c r="A423" s="55">
        <v>44305</v>
      </c>
      <c r="B423" s="45">
        <v>3153699</v>
      </c>
      <c r="D423" s="45">
        <f t="shared" si="313"/>
        <v>11437</v>
      </c>
      <c r="E423" s="45">
        <v>80006</v>
      </c>
      <c r="F423" s="45">
        <f t="shared" si="320"/>
        <v>92</v>
      </c>
      <c r="G423" s="46">
        <f t="shared" si="321"/>
        <v>2.5368939775165605E-2</v>
      </c>
      <c r="H423" s="45">
        <f t="shared" si="322"/>
        <v>3073693</v>
      </c>
    </row>
    <row r="424" spans="1:8" x14ac:dyDescent="0.35">
      <c r="A424" s="55">
        <v>44306</v>
      </c>
      <c r="B424" s="45">
        <v>3163308</v>
      </c>
      <c r="D424" s="45">
        <f t="shared" si="313"/>
        <v>9609</v>
      </c>
      <c r="E424" s="45">
        <v>80303</v>
      </c>
      <c r="F424" s="45">
        <f t="shared" si="320"/>
        <v>297</v>
      </c>
      <c r="G424" s="46">
        <f t="shared" si="321"/>
        <v>2.538576705145373E-2</v>
      </c>
      <c r="H424" s="45">
        <f t="shared" si="322"/>
        <v>3083005</v>
      </c>
    </row>
    <row r="425" spans="1:8" x14ac:dyDescent="0.35">
      <c r="A425" s="55">
        <v>44307</v>
      </c>
      <c r="B425" s="45">
        <v>3188192</v>
      </c>
      <c r="D425" s="45">
        <f t="shared" si="313"/>
        <v>24884</v>
      </c>
      <c r="E425" s="45">
        <v>80634</v>
      </c>
      <c r="F425" s="45">
        <f t="shared" si="320"/>
        <v>331</v>
      </c>
      <c r="G425" s="46">
        <f t="shared" si="321"/>
        <v>2.5291450452168501E-2</v>
      </c>
      <c r="H425" s="45">
        <f t="shared" si="322"/>
        <v>3107558</v>
      </c>
    </row>
    <row r="426" spans="1:8" x14ac:dyDescent="0.3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3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3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3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3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3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3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3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3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3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35">
      <c r="A436" s="55">
        <v>44318</v>
      </c>
      <c r="B436" s="45">
        <v>3416822</v>
      </c>
      <c r="D436" s="45">
        <f t="shared" si="313"/>
        <v>16290</v>
      </c>
      <c r="E436" s="45">
        <v>83192</v>
      </c>
      <c r="F436" s="45">
        <f t="shared" si="332"/>
        <v>110</v>
      </c>
      <c r="G436" s="46">
        <f t="shared" si="333"/>
        <v>2.4347771115966824E-2</v>
      </c>
      <c r="H436" s="45">
        <f t="shared" si="334"/>
        <v>3333630</v>
      </c>
    </row>
    <row r="437" spans="1:8" x14ac:dyDescent="0.35">
      <c r="A437" s="55">
        <v>44319</v>
      </c>
      <c r="B437" s="45">
        <v>3425982</v>
      </c>
      <c r="D437" s="45">
        <f t="shared" si="313"/>
        <v>9160</v>
      </c>
      <c r="E437" s="45">
        <v>83276</v>
      </c>
      <c r="F437" s="45">
        <f t="shared" si="332"/>
        <v>84</v>
      </c>
      <c r="G437" s="46">
        <f t="shared" si="333"/>
        <v>2.4307191339592561E-2</v>
      </c>
      <c r="H437" s="45">
        <f t="shared" si="334"/>
        <v>3342706</v>
      </c>
    </row>
    <row r="438" spans="1:8" x14ac:dyDescent="0.35">
      <c r="A438" s="55">
        <v>44320</v>
      </c>
      <c r="B438" s="45">
        <v>3433516</v>
      </c>
      <c r="D438" s="45">
        <f t="shared" si="313"/>
        <v>7534</v>
      </c>
      <c r="E438" s="45">
        <v>83591</v>
      </c>
      <c r="F438" s="45">
        <f t="shared" si="332"/>
        <v>315</v>
      </c>
      <c r="G438" s="46">
        <f t="shared" si="333"/>
        <v>2.4345597923527952E-2</v>
      </c>
      <c r="H438" s="45">
        <f t="shared" si="334"/>
        <v>3349925</v>
      </c>
    </row>
    <row r="439" spans="1:8" x14ac:dyDescent="0.3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35">
      <c r="A440" s="55" t="s">
        <v>667</v>
      </c>
      <c r="B440" s="45">
        <v>3473503</v>
      </c>
      <c r="C440" s="45" t="s">
        <v>2</v>
      </c>
      <c r="D440" s="45">
        <f>B440-B439</f>
        <v>21953</v>
      </c>
      <c r="E440" s="45">
        <v>84126</v>
      </c>
      <c r="F440" s="45">
        <f>E440-E439</f>
        <v>250</v>
      </c>
      <c r="G440" s="46">
        <f>E440/B440</f>
        <v>2.4219354352076276E-2</v>
      </c>
      <c r="H440" s="45">
        <f>B440-E440</f>
        <v>3389377</v>
      </c>
    </row>
    <row r="441" spans="1:8" x14ac:dyDescent="0.3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3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3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3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3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3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3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3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3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3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3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3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3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3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3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3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3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3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3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35">
      <c r="A460" s="55">
        <v>44342</v>
      </c>
      <c r="B460" s="45">
        <v>3656177</v>
      </c>
      <c r="D460" s="45">
        <f t="shared" si="313"/>
        <v>2626</v>
      </c>
      <c r="E460" s="45">
        <v>87726</v>
      </c>
      <c r="F460" s="45">
        <f t="shared" si="370"/>
        <v>270</v>
      </c>
      <c r="G460" s="46">
        <f t="shared" si="371"/>
        <v>2.3993914955430223E-2</v>
      </c>
      <c r="H460" s="45">
        <f t="shared" si="372"/>
        <v>3568451</v>
      </c>
    </row>
    <row r="461" spans="1:8" x14ac:dyDescent="0.35">
      <c r="A461" s="55">
        <v>44343</v>
      </c>
      <c r="B461" s="45">
        <v>3662490</v>
      </c>
      <c r="D461" s="45">
        <f t="shared" si="313"/>
        <v>6313</v>
      </c>
      <c r="E461" s="45">
        <v>87995</v>
      </c>
      <c r="F461" s="45">
        <f t="shared" si="370"/>
        <v>269</v>
      </c>
      <c r="G461" s="46">
        <f t="shared" si="371"/>
        <v>2.4026004166564276E-2</v>
      </c>
      <c r="H461" s="45">
        <f t="shared" si="372"/>
        <v>3574495</v>
      </c>
    </row>
    <row r="462" spans="1:8" x14ac:dyDescent="0.35">
      <c r="A462" s="55">
        <v>44344</v>
      </c>
      <c r="B462" s="45">
        <v>3669870</v>
      </c>
      <c r="D462" s="45">
        <f t="shared" si="313"/>
        <v>7380</v>
      </c>
      <c r="E462" s="45">
        <v>88187</v>
      </c>
      <c r="F462" s="45">
        <f t="shared" si="370"/>
        <v>192</v>
      </c>
      <c r="G462" s="46">
        <f t="shared" si="371"/>
        <v>2.4030006512492267E-2</v>
      </c>
      <c r="H462" s="45">
        <f t="shared" si="372"/>
        <v>3581683</v>
      </c>
    </row>
    <row r="463" spans="1:8" x14ac:dyDescent="0.3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3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3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35">
      <c r="A466" s="55">
        <v>44348</v>
      </c>
      <c r="B466" s="45">
        <v>3682911</v>
      </c>
      <c r="D466" s="45">
        <f t="shared" si="313"/>
        <v>1785</v>
      </c>
      <c r="E466" s="45">
        <v>88595</v>
      </c>
      <c r="F466" s="45">
        <f t="shared" si="370"/>
        <v>153</v>
      </c>
      <c r="G466" s="46">
        <f t="shared" si="371"/>
        <v>2.4055699418204783E-2</v>
      </c>
      <c r="H466" s="45">
        <f t="shared" si="372"/>
        <v>3594316</v>
      </c>
    </row>
    <row r="467" spans="1:8" x14ac:dyDescent="0.35">
      <c r="A467" s="55">
        <v>44349</v>
      </c>
      <c r="B467" s="45">
        <v>3687828</v>
      </c>
      <c r="D467" s="45">
        <f t="shared" si="313"/>
        <v>4917</v>
      </c>
      <c r="E467" s="45">
        <v>88774</v>
      </c>
      <c r="F467" s="45">
        <f t="shared" si="370"/>
        <v>179</v>
      </c>
      <c r="G467" s="46">
        <f t="shared" si="371"/>
        <v>2.4072163886168226E-2</v>
      </c>
      <c r="H467" s="45">
        <f t="shared" si="372"/>
        <v>3599054</v>
      </c>
    </row>
    <row r="468" spans="1:8" x14ac:dyDescent="0.35">
      <c r="A468" s="55">
        <v>44350</v>
      </c>
      <c r="B468" s="45">
        <v>3692468</v>
      </c>
      <c r="D468" s="45">
        <f t="shared" si="313"/>
        <v>4640</v>
      </c>
      <c r="E468" s="45">
        <v>88940</v>
      </c>
      <c r="F468" s="45">
        <f t="shared" si="370"/>
        <v>166</v>
      </c>
      <c r="G468" s="46">
        <f t="shared" si="371"/>
        <v>2.4086870895021973E-2</v>
      </c>
      <c r="H468" s="45">
        <f t="shared" si="372"/>
        <v>3603528</v>
      </c>
    </row>
    <row r="469" spans="1:8" x14ac:dyDescent="0.3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3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3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3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3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3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3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3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3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3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3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3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3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3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3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3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3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3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3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3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3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3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3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3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3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3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3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3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3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3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3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3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3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35">
      <c r="A502" s="55">
        <v>44384</v>
      </c>
      <c r="B502" s="45">
        <v>3732549</v>
      </c>
      <c r="D502" s="45">
        <f t="shared" si="431"/>
        <v>985</v>
      </c>
      <c r="E502" s="45">
        <v>91110</v>
      </c>
      <c r="F502" s="45">
        <f t="shared" si="429"/>
        <v>48</v>
      </c>
      <c r="G502" s="46">
        <f t="shared" si="432"/>
        <v>2.4409592479562894E-2</v>
      </c>
      <c r="H502" s="45">
        <f t="shared" si="423"/>
        <v>3641439</v>
      </c>
    </row>
    <row r="503" spans="1:8" x14ac:dyDescent="0.35">
      <c r="A503" s="55">
        <v>44385</v>
      </c>
      <c r="B503" s="45">
        <v>3733519</v>
      </c>
      <c r="D503" s="45">
        <f t="shared" si="431"/>
        <v>970</v>
      </c>
      <c r="E503" s="45">
        <v>91141</v>
      </c>
      <c r="F503" s="45">
        <f t="shared" si="429"/>
        <v>31</v>
      </c>
      <c r="G503" s="46">
        <f t="shared" si="432"/>
        <v>2.4411553818261003E-2</v>
      </c>
      <c r="H503" s="45">
        <f t="shared" si="423"/>
        <v>3642378</v>
      </c>
    </row>
    <row r="504" spans="1:8" x14ac:dyDescent="0.35">
      <c r="A504" s="55">
        <v>44386</v>
      </c>
      <c r="B504" s="45">
        <v>3734468</v>
      </c>
      <c r="D504" s="45">
        <f t="shared" si="431"/>
        <v>949</v>
      </c>
      <c r="E504" s="45">
        <v>91190</v>
      </c>
      <c r="F504" s="45">
        <f t="shared" si="429"/>
        <v>49</v>
      </c>
      <c r="G504" s="46">
        <f t="shared" si="432"/>
        <v>2.4418471386018034E-2</v>
      </c>
      <c r="H504" s="45">
        <f t="shared" si="423"/>
        <v>3643278</v>
      </c>
    </row>
    <row r="505" spans="1:8" x14ac:dyDescent="0.3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35">
      <c r="A506" s="55">
        <v>44388</v>
      </c>
      <c r="B506" s="45">
        <v>3736165</v>
      </c>
      <c r="D506" s="45">
        <f t="shared" si="431"/>
        <v>745</v>
      </c>
      <c r="E506" s="45">
        <v>91231</v>
      </c>
      <c r="F506" s="45">
        <f t="shared" si="429"/>
        <v>6</v>
      </c>
      <c r="G506" s="46">
        <f t="shared" si="433"/>
        <v>2.441835411444623E-2</v>
      </c>
      <c r="H506" s="45">
        <f t="shared" si="423"/>
        <v>3644934</v>
      </c>
    </row>
    <row r="507" spans="1:8" x14ac:dyDescent="0.3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3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3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3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3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3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35">
      <c r="A513" s="47">
        <v>44395</v>
      </c>
      <c r="B513" s="45">
        <v>3744681</v>
      </c>
      <c r="D513" s="45">
        <f t="shared" si="431"/>
        <v>1292</v>
      </c>
      <c r="E513" s="45">
        <v>91362</v>
      </c>
      <c r="F513" s="45">
        <f t="shared" si="443"/>
        <v>3</v>
      </c>
      <c r="G513" s="46">
        <f t="shared" si="444"/>
        <v>2.4397805847814539E-2</v>
      </c>
      <c r="H513" s="45">
        <f t="shared" si="445"/>
        <v>3653319</v>
      </c>
    </row>
    <row r="514" spans="1:8" x14ac:dyDescent="0.3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35">
      <c r="A515" s="47">
        <v>44397</v>
      </c>
      <c r="B515" s="45">
        <v>3746410</v>
      </c>
      <c r="D515" s="45">
        <f t="shared" si="431"/>
        <v>1183</v>
      </c>
      <c r="E515" s="45">
        <v>91397</v>
      </c>
      <c r="F515" s="45">
        <f t="shared" si="443"/>
        <v>34</v>
      </c>
      <c r="G515" s="46">
        <f t="shared" si="444"/>
        <v>2.4395888330428332E-2</v>
      </c>
      <c r="H515" s="45">
        <f t="shared" si="445"/>
        <v>3655013</v>
      </c>
    </row>
    <row r="516" spans="1:8" x14ac:dyDescent="0.35">
      <c r="A516" s="47">
        <v>44398</v>
      </c>
      <c r="B516" s="45">
        <v>3748613</v>
      </c>
      <c r="D516" s="45">
        <f t="shared" si="431"/>
        <v>2203</v>
      </c>
      <c r="E516" s="45">
        <v>91416</v>
      </c>
      <c r="F516" s="45">
        <f t="shared" si="443"/>
        <v>19</v>
      </c>
      <c r="G516" s="46">
        <f t="shared" si="444"/>
        <v>2.4386619797775871E-2</v>
      </c>
      <c r="H516" s="45">
        <f t="shared" si="445"/>
        <v>3657197</v>
      </c>
    </row>
    <row r="517" spans="1:8" x14ac:dyDescent="0.35">
      <c r="A517" s="47">
        <v>44399</v>
      </c>
      <c r="B517" s="45">
        <v>3750503</v>
      </c>
      <c r="D517" s="45">
        <f t="shared" si="431"/>
        <v>1890</v>
      </c>
      <c r="E517" s="45">
        <v>91458</v>
      </c>
      <c r="F517" s="45">
        <f t="shared" si="443"/>
        <v>42</v>
      </c>
      <c r="G517" s="46">
        <f t="shared" si="444"/>
        <v>2.4385529087698369E-2</v>
      </c>
      <c r="H517" s="45">
        <f t="shared" si="445"/>
        <v>3659045</v>
      </c>
    </row>
    <row r="518" spans="1:8" x14ac:dyDescent="0.3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35">
      <c r="A519" s="47">
        <v>44401</v>
      </c>
      <c r="B519" s="45">
        <v>3754511</v>
      </c>
      <c r="D519" s="45">
        <f t="shared" si="431"/>
        <v>1919</v>
      </c>
      <c r="E519" s="45">
        <v>91520</v>
      </c>
      <c r="F519" s="45">
        <f t="shared" si="446"/>
        <v>28</v>
      </c>
      <c r="G519" s="46">
        <f t="shared" si="447"/>
        <v>2.4376010617627702E-2</v>
      </c>
      <c r="H519" s="45">
        <f t="shared" si="448"/>
        <v>3662991</v>
      </c>
    </row>
    <row r="520" spans="1:8" x14ac:dyDescent="0.35">
      <c r="A520" s="47">
        <v>44402</v>
      </c>
      <c r="B520" s="45">
        <v>3755898</v>
      </c>
      <c r="D520" s="45">
        <f t="shared" si="431"/>
        <v>1387</v>
      </c>
      <c r="E520" s="45">
        <v>91524</v>
      </c>
      <c r="F520" s="45">
        <f t="shared" si="446"/>
        <v>4</v>
      </c>
      <c r="G520" s="46">
        <f t="shared" si="447"/>
        <v>2.4368073893380492E-2</v>
      </c>
      <c r="H520" s="45">
        <f t="shared" si="448"/>
        <v>3664374</v>
      </c>
    </row>
    <row r="521" spans="1:8" x14ac:dyDescent="0.3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3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3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3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3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3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3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35">
      <c r="A528" s="55">
        <v>44410</v>
      </c>
      <c r="B528" s="45">
        <v>3772109</v>
      </c>
      <c r="D528" s="45">
        <f t="shared" si="457"/>
        <v>847</v>
      </c>
      <c r="E528" s="45">
        <v>91660</v>
      </c>
      <c r="F528" s="45">
        <f t="shared" si="458"/>
        <v>1</v>
      </c>
      <c r="G528" s="46">
        <f t="shared" si="461"/>
        <v>2.4299403861341228E-2</v>
      </c>
      <c r="H528" s="45">
        <f t="shared" si="462"/>
        <v>3680449</v>
      </c>
    </row>
    <row r="529" spans="1:8" x14ac:dyDescent="0.35">
      <c r="A529" s="55">
        <v>44411</v>
      </c>
      <c r="B529" s="45">
        <v>3773875</v>
      </c>
      <c r="D529" s="45">
        <f t="shared" si="457"/>
        <v>1766</v>
      </c>
      <c r="E529" s="45">
        <v>91679</v>
      </c>
      <c r="F529" s="45">
        <f t="shared" si="458"/>
        <v>19</v>
      </c>
      <c r="G529" s="46">
        <f t="shared" si="461"/>
        <v>2.4293067470438211E-2</v>
      </c>
      <c r="H529" s="45">
        <f t="shared" si="462"/>
        <v>3682196</v>
      </c>
    </row>
    <row r="530" spans="1:8" x14ac:dyDescent="0.3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3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3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3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35">
      <c r="A534" s="47">
        <v>44416</v>
      </c>
      <c r="B534" s="45">
        <v>3790766</v>
      </c>
      <c r="D534" s="45">
        <f t="shared" si="465"/>
        <v>3127</v>
      </c>
      <c r="E534" s="45">
        <v>91782</v>
      </c>
      <c r="F534" s="45">
        <f t="shared" si="464"/>
        <v>4</v>
      </c>
      <c r="G534" s="46">
        <f t="shared" si="461"/>
        <v>2.4211993037818742E-2</v>
      </c>
      <c r="H534" s="45">
        <f t="shared" si="462"/>
        <v>3698984</v>
      </c>
    </row>
    <row r="535" spans="1:8" x14ac:dyDescent="0.3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3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3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3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3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35">
      <c r="A540" s="4">
        <v>44422</v>
      </c>
      <c r="B540" s="58">
        <v>3816285</v>
      </c>
      <c r="D540" s="45">
        <f t="shared" ref="D540:D586" si="475">B540-B539</f>
        <v>5644</v>
      </c>
      <c r="E540" s="58">
        <v>91864</v>
      </c>
      <c r="F540" s="45">
        <f t="shared" ref="F540:F542" si="476">E540-E539</f>
        <v>11</v>
      </c>
      <c r="G540" s="46">
        <f t="shared" ref="G540:G542" si="477">E540/B540</f>
        <v>2.4071577463423199E-2</v>
      </c>
      <c r="H540" s="45">
        <f t="shared" ref="H540:H542" si="478">B540-E540</f>
        <v>3724421</v>
      </c>
    </row>
    <row r="541" spans="1:8" x14ac:dyDescent="0.35">
      <c r="A541" s="4">
        <v>44423</v>
      </c>
      <c r="B541" s="45">
        <v>3821013</v>
      </c>
      <c r="D541" s="45">
        <f t="shared" si="475"/>
        <v>4728</v>
      </c>
      <c r="E541" s="45">
        <v>91867</v>
      </c>
      <c r="F541" s="45">
        <f t="shared" si="476"/>
        <v>3</v>
      </c>
      <c r="G541" s="46">
        <f t="shared" si="477"/>
        <v>2.4042577190917697E-2</v>
      </c>
      <c r="H541" s="45">
        <f t="shared" si="478"/>
        <v>3729146</v>
      </c>
    </row>
    <row r="542" spans="1:8" x14ac:dyDescent="0.3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3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3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35">
      <c r="A545" s="63">
        <v>44427</v>
      </c>
      <c r="B545" s="45">
        <v>3843775</v>
      </c>
      <c r="D545" s="45">
        <f t="shared" si="475"/>
        <v>8400</v>
      </c>
      <c r="E545" s="45">
        <v>91943</v>
      </c>
      <c r="F545" s="45">
        <f t="shared" si="482"/>
        <v>22</v>
      </c>
      <c r="G545" s="46">
        <f t="shared" si="483"/>
        <v>2.3919974504230865E-2</v>
      </c>
      <c r="H545" s="45">
        <f t="shared" si="484"/>
        <v>3751832</v>
      </c>
    </row>
    <row r="546" spans="1:8" x14ac:dyDescent="0.35">
      <c r="A546" s="63">
        <v>44428</v>
      </c>
      <c r="B546" s="45">
        <v>3853055</v>
      </c>
      <c r="D546" s="45">
        <f t="shared" si="475"/>
        <v>9280</v>
      </c>
      <c r="E546" s="45">
        <v>91956</v>
      </c>
      <c r="F546" s="45">
        <f t="shared" si="482"/>
        <v>13</v>
      </c>
      <c r="G546" s="46">
        <f t="shared" si="483"/>
        <v>2.3865737706832629E-2</v>
      </c>
      <c r="H546" s="45">
        <f t="shared" si="484"/>
        <v>3761099</v>
      </c>
    </row>
    <row r="547" spans="1:8" x14ac:dyDescent="0.35">
      <c r="A547" s="63">
        <v>44429</v>
      </c>
      <c r="B547" s="45">
        <v>3861147</v>
      </c>
      <c r="D547" s="45">
        <f t="shared" si="475"/>
        <v>8092</v>
      </c>
      <c r="E547" s="45">
        <v>91973</v>
      </c>
      <c r="F547" s="45">
        <f t="shared" si="482"/>
        <v>17</v>
      </c>
      <c r="G547" s="46">
        <f t="shared" si="483"/>
        <v>2.3820123916546043E-2</v>
      </c>
      <c r="H547" s="45">
        <f t="shared" si="484"/>
        <v>3769174</v>
      </c>
    </row>
    <row r="548" spans="1:8" x14ac:dyDescent="0.35">
      <c r="A548" s="63">
        <v>44430</v>
      </c>
      <c r="B548" s="45">
        <v>3868197</v>
      </c>
      <c r="D548" s="45">
        <f t="shared" si="475"/>
        <v>7050</v>
      </c>
      <c r="E548" s="45">
        <v>91976</v>
      </c>
      <c r="F548" s="45">
        <f t="shared" si="482"/>
        <v>3</v>
      </c>
      <c r="G548" s="46">
        <f t="shared" si="483"/>
        <v>2.3777485996705958E-2</v>
      </c>
      <c r="H548" s="45">
        <f t="shared" si="484"/>
        <v>3776221</v>
      </c>
    </row>
    <row r="549" spans="1:8" x14ac:dyDescent="0.35">
      <c r="A549" s="63">
        <v>44431</v>
      </c>
      <c r="B549" s="45">
        <v>3871865</v>
      </c>
      <c r="D549" s="45">
        <f t="shared" si="475"/>
        <v>3668</v>
      </c>
      <c r="E549" s="45">
        <v>91980</v>
      </c>
      <c r="F549" s="45">
        <f t="shared" si="482"/>
        <v>4</v>
      </c>
      <c r="G549" s="46">
        <f t="shared" si="483"/>
        <v>2.3755993558659715E-2</v>
      </c>
      <c r="H549" s="45">
        <f t="shared" si="484"/>
        <v>3779885</v>
      </c>
    </row>
    <row r="550" spans="1:8" x14ac:dyDescent="0.35">
      <c r="A550" s="63">
        <v>44432</v>
      </c>
      <c r="B550" s="45">
        <v>3877612</v>
      </c>
      <c r="D550" s="45">
        <f t="shared" si="475"/>
        <v>5747</v>
      </c>
      <c r="E550" s="45">
        <v>92022</v>
      </c>
      <c r="F550" s="45">
        <f t="shared" si="482"/>
        <v>42</v>
      </c>
      <c r="G550" s="46">
        <f t="shared" si="483"/>
        <v>2.3731616262792667E-2</v>
      </c>
      <c r="H550" s="45">
        <f t="shared" si="484"/>
        <v>3785590</v>
      </c>
    </row>
    <row r="551" spans="1:8" x14ac:dyDescent="0.35">
      <c r="A551" s="63">
        <v>44433</v>
      </c>
      <c r="B551" s="45">
        <v>3889173</v>
      </c>
      <c r="D551" s="45">
        <f t="shared" si="475"/>
        <v>11561</v>
      </c>
      <c r="E551" s="45">
        <v>92061</v>
      </c>
      <c r="F551" s="45">
        <f t="shared" si="482"/>
        <v>39</v>
      </c>
      <c r="G551" s="46">
        <f t="shared" si="483"/>
        <v>2.3671099228550645E-2</v>
      </c>
      <c r="H551" s="45">
        <f t="shared" si="484"/>
        <v>3797112</v>
      </c>
    </row>
    <row r="552" spans="1:8" x14ac:dyDescent="0.3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3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3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35">
      <c r="A555" s="4">
        <v>44437</v>
      </c>
      <c r="B555" s="45">
        <v>3932547</v>
      </c>
      <c r="D555" s="45">
        <f t="shared" si="475"/>
        <v>8416</v>
      </c>
      <c r="E555" s="45">
        <v>92130</v>
      </c>
      <c r="F555" s="45">
        <f t="shared" si="491"/>
        <v>12</v>
      </c>
      <c r="G555" s="46">
        <f t="shared" si="492"/>
        <v>2.3427564883522052E-2</v>
      </c>
      <c r="H555" s="45">
        <f t="shared" si="493"/>
        <v>3840417</v>
      </c>
    </row>
    <row r="556" spans="1:8" x14ac:dyDescent="0.35">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35">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35">
      <c r="A558" s="62" t="s">
        <v>759</v>
      </c>
      <c r="B558">
        <v>3956387</v>
      </c>
      <c r="C558" t="s">
        <v>2</v>
      </c>
      <c r="D558" s="45">
        <f t="shared" si="475"/>
        <v>13531</v>
      </c>
      <c r="E558">
        <v>92223</v>
      </c>
      <c r="F558" s="45">
        <f t="shared" ref="F558:F567" si="500">E558-E557</f>
        <v>23</v>
      </c>
      <c r="G558" s="46">
        <f t="shared" ref="G558:G567" si="501">E558/B558</f>
        <v>2.3309903707599888E-2</v>
      </c>
      <c r="H558" s="45">
        <f t="shared" ref="H558:H567" si="502">B558-E558</f>
        <v>3864164</v>
      </c>
    </row>
    <row r="559" spans="1:8" x14ac:dyDescent="0.35">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35">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35">
      <c r="A561" s="47">
        <v>44443</v>
      </c>
      <c r="B561" s="45">
        <v>3995188</v>
      </c>
      <c r="D561" s="45">
        <f t="shared" si="475"/>
        <v>10835</v>
      </c>
      <c r="E561" s="45">
        <v>92325</v>
      </c>
      <c r="F561" s="45">
        <f t="shared" si="500"/>
        <v>24</v>
      </c>
      <c r="G561" s="46">
        <f t="shared" si="501"/>
        <v>2.3109050187375413E-2</v>
      </c>
      <c r="H561" s="45">
        <f t="shared" si="502"/>
        <v>3902863</v>
      </c>
    </row>
    <row r="562" spans="1:8" x14ac:dyDescent="0.35">
      <c r="A562" s="47">
        <v>44444</v>
      </c>
      <c r="B562" s="45">
        <v>4005641</v>
      </c>
      <c r="D562" s="45">
        <f t="shared" si="475"/>
        <v>10453</v>
      </c>
      <c r="E562" s="45">
        <v>92346</v>
      </c>
      <c r="F562" s="45">
        <f t="shared" si="500"/>
        <v>21</v>
      </c>
      <c r="G562" s="46">
        <f t="shared" si="501"/>
        <v>2.3053988113263271E-2</v>
      </c>
      <c r="H562" s="45">
        <f t="shared" si="502"/>
        <v>3913295</v>
      </c>
    </row>
    <row r="563" spans="1:8" x14ac:dyDescent="0.35">
      <c r="A563" s="55" t="s">
        <v>762</v>
      </c>
      <c r="B563" s="45">
        <v>4010390</v>
      </c>
      <c r="C563" s="45" t="s">
        <v>2</v>
      </c>
      <c r="D563" s="45">
        <f t="shared" si="475"/>
        <v>4749</v>
      </c>
      <c r="E563" s="45">
        <v>92354</v>
      </c>
      <c r="F563" s="45">
        <f t="shared" si="500"/>
        <v>8</v>
      </c>
      <c r="G563" s="46">
        <f t="shared" si="501"/>
        <v>2.3028682995918103E-2</v>
      </c>
      <c r="H563" s="45">
        <f t="shared" si="502"/>
        <v>3918036</v>
      </c>
    </row>
    <row r="564" spans="1:8" x14ac:dyDescent="0.35">
      <c r="A564" s="55" t="s">
        <v>763</v>
      </c>
      <c r="B564" s="45">
        <v>4017116</v>
      </c>
      <c r="C564" s="45" t="s">
        <v>2</v>
      </c>
      <c r="D564" s="45">
        <f t="shared" si="475"/>
        <v>6726</v>
      </c>
      <c r="E564" s="45">
        <v>92413</v>
      </c>
      <c r="F564" s="45">
        <f t="shared" si="500"/>
        <v>59</v>
      </c>
      <c r="G564" s="46">
        <f t="shared" si="501"/>
        <v>2.3004812407707419E-2</v>
      </c>
      <c r="H564" s="45">
        <f t="shared" si="502"/>
        <v>3924703</v>
      </c>
    </row>
    <row r="565" spans="1:8" x14ac:dyDescent="0.35">
      <c r="A565" s="55" t="s">
        <v>764</v>
      </c>
      <c r="B565" s="45">
        <v>4030681</v>
      </c>
      <c r="C565" s="45" t="s">
        <v>2</v>
      </c>
      <c r="D565" s="45">
        <f t="shared" si="475"/>
        <v>13565</v>
      </c>
      <c r="E565" s="45">
        <v>92448</v>
      </c>
      <c r="F565" s="45">
        <f t="shared" si="500"/>
        <v>35</v>
      </c>
      <c r="G565" s="46">
        <f t="shared" si="501"/>
        <v>2.2936074573998787E-2</v>
      </c>
      <c r="H565" s="45">
        <f t="shared" si="502"/>
        <v>3938233</v>
      </c>
    </row>
    <row r="566" spans="1:8" x14ac:dyDescent="0.35">
      <c r="A566" s="47">
        <v>44448</v>
      </c>
      <c r="B566" s="45">
        <v>4046112</v>
      </c>
      <c r="D566" s="45">
        <f t="shared" si="475"/>
        <v>15431</v>
      </c>
      <c r="E566" s="45">
        <v>92498</v>
      </c>
      <c r="F566" s="45">
        <f t="shared" si="500"/>
        <v>50</v>
      </c>
      <c r="G566" s="46">
        <f t="shared" si="501"/>
        <v>2.2860958866190554E-2</v>
      </c>
      <c r="H566" s="45">
        <f t="shared" si="502"/>
        <v>3953614</v>
      </c>
    </row>
    <row r="567" spans="1:8" x14ac:dyDescent="0.35">
      <c r="A567" s="47">
        <v>44449</v>
      </c>
      <c r="B567" s="45">
        <v>4059081</v>
      </c>
      <c r="D567" s="45">
        <f t="shared" si="475"/>
        <v>12969</v>
      </c>
      <c r="E567" s="45">
        <v>92553</v>
      </c>
      <c r="F567" s="45">
        <f t="shared" si="500"/>
        <v>55</v>
      </c>
      <c r="G567" s="46">
        <f t="shared" si="501"/>
        <v>2.2801466637398959E-2</v>
      </c>
      <c r="H567" s="45">
        <f t="shared" si="502"/>
        <v>3966528</v>
      </c>
    </row>
    <row r="568" spans="1:8" x14ac:dyDescent="0.35">
      <c r="A568" s="47">
        <v>44450</v>
      </c>
      <c r="B568" s="45">
        <v>4070295</v>
      </c>
      <c r="D568" s="45">
        <f t="shared" si="475"/>
        <v>11214</v>
      </c>
      <c r="E568" s="45">
        <v>92598</v>
      </c>
      <c r="F568" s="45">
        <f t="shared" ref="F568:F570" si="503">E568-E567</f>
        <v>45</v>
      </c>
      <c r="G568" s="46">
        <f t="shared" ref="G568:G570" si="504">E568/B568</f>
        <v>2.2749702417146668E-2</v>
      </c>
      <c r="H568" s="45">
        <f t="shared" ref="H568:H570" si="505">B568-E568</f>
        <v>3977697</v>
      </c>
    </row>
    <row r="569" spans="1:8" x14ac:dyDescent="0.35">
      <c r="A569" s="47">
        <v>44451</v>
      </c>
      <c r="B569" s="45">
        <v>4077640</v>
      </c>
      <c r="D569" s="45">
        <f t="shared" si="475"/>
        <v>7345</v>
      </c>
      <c r="E569" s="45">
        <v>92606</v>
      </c>
      <c r="F569" s="45">
        <f t="shared" si="503"/>
        <v>8</v>
      </c>
      <c r="G569" s="46">
        <f t="shared" si="504"/>
        <v>2.2710685592646728E-2</v>
      </c>
      <c r="H569" s="45">
        <f t="shared" si="505"/>
        <v>3985034</v>
      </c>
    </row>
    <row r="570" spans="1:8" x14ac:dyDescent="0.35">
      <c r="A570" s="55" t="s">
        <v>765</v>
      </c>
      <c r="B570" s="45">
        <v>4083151</v>
      </c>
      <c r="C570" s="45" t="s">
        <v>2</v>
      </c>
      <c r="D570" s="45">
        <f t="shared" si="475"/>
        <v>5511</v>
      </c>
      <c r="E570" s="45">
        <v>92618</v>
      </c>
      <c r="F570" s="45">
        <f t="shared" si="503"/>
        <v>12</v>
      </c>
      <c r="G570" s="46">
        <f t="shared" si="504"/>
        <v>2.2682972047813072E-2</v>
      </c>
      <c r="H570" s="45">
        <f t="shared" si="505"/>
        <v>3990533</v>
      </c>
    </row>
    <row r="571" spans="1:8" x14ac:dyDescent="0.35">
      <c r="A571" s="55" t="s">
        <v>766</v>
      </c>
      <c r="B571" s="45">
        <v>4089476</v>
      </c>
      <c r="C571" s="45" t="s">
        <v>2</v>
      </c>
      <c r="D571" s="45">
        <f t="shared" si="475"/>
        <v>6325</v>
      </c>
      <c r="E571" s="45">
        <v>92686</v>
      </c>
      <c r="F571" s="45">
        <f t="shared" ref="F571" si="506">E571-E570</f>
        <v>68</v>
      </c>
      <c r="G571" s="46">
        <f t="shared" ref="G571" si="507">E571/B571</f>
        <v>2.2664517410054492E-2</v>
      </c>
      <c r="H571" s="45">
        <f t="shared" ref="H571" si="508">B571-E571</f>
        <v>3996790</v>
      </c>
    </row>
    <row r="572" spans="1:8" x14ac:dyDescent="0.35">
      <c r="A572" s="55">
        <v>44454</v>
      </c>
      <c r="B572" s="45">
        <v>4101931</v>
      </c>
      <c r="D572" s="45">
        <f t="shared" si="475"/>
        <v>12455</v>
      </c>
      <c r="E572" s="45">
        <v>92769</v>
      </c>
      <c r="F572" s="45">
        <f t="shared" ref="F572" si="509">E572-E571</f>
        <v>83</v>
      </c>
      <c r="G572" s="46">
        <f t="shared" ref="G572" si="510">E572/B572</f>
        <v>2.261593381263605E-2</v>
      </c>
      <c r="H572" s="45">
        <f t="shared" ref="H572" si="511">B572-E572</f>
        <v>4009162</v>
      </c>
    </row>
    <row r="573" spans="1:8" x14ac:dyDescent="0.35">
      <c r="A573" s="55" t="s">
        <v>767</v>
      </c>
      <c r="B573" s="45">
        <v>4114856</v>
      </c>
      <c r="C573" s="45" t="s">
        <v>2</v>
      </c>
      <c r="D573" s="45">
        <f t="shared" si="475"/>
        <v>12925</v>
      </c>
      <c r="E573" s="45">
        <v>92837</v>
      </c>
      <c r="F573" s="45">
        <f t="shared" ref="F573" si="512">E573-E572</f>
        <v>68</v>
      </c>
      <c r="G573" s="46">
        <f t="shared" ref="G573" si="513">E573/B573</f>
        <v>2.2561421347429899E-2</v>
      </c>
      <c r="H573" s="45">
        <f t="shared" ref="H573" si="514">B573-E573</f>
        <v>4022019</v>
      </c>
    </row>
    <row r="574" spans="1:8" x14ac:dyDescent="0.35">
      <c r="A574" s="55" t="s">
        <v>768</v>
      </c>
      <c r="B574" s="45">
        <v>4125878</v>
      </c>
      <c r="C574" s="45" t="s">
        <v>2</v>
      </c>
      <c r="D574" s="45">
        <f t="shared" si="475"/>
        <v>11022</v>
      </c>
      <c r="E574" s="45">
        <v>92857</v>
      </c>
      <c r="F574" s="45">
        <f t="shared" ref="F574:F578" si="515">E574-E573</f>
        <v>20</v>
      </c>
      <c r="G574" s="46">
        <f t="shared" ref="G574:G578" si="516">E574/B574</f>
        <v>2.2505997511317592E-2</v>
      </c>
      <c r="H574" s="45">
        <f t="shared" ref="H574:H578" si="517">B574-E574</f>
        <v>4033021</v>
      </c>
    </row>
    <row r="575" spans="1:8" x14ac:dyDescent="0.35">
      <c r="A575" s="55">
        <v>44457</v>
      </c>
      <c r="B575" s="45">
        <v>4134779</v>
      </c>
      <c r="D575" s="45">
        <f t="shared" si="475"/>
        <v>8901</v>
      </c>
      <c r="E575" s="45">
        <v>92920</v>
      </c>
      <c r="F575" s="45">
        <f t="shared" si="515"/>
        <v>63</v>
      </c>
      <c r="G575" s="46">
        <f t="shared" si="516"/>
        <v>2.2472785123461254E-2</v>
      </c>
      <c r="H575" s="45">
        <f t="shared" si="517"/>
        <v>4041859</v>
      </c>
    </row>
    <row r="576" spans="1:8" x14ac:dyDescent="0.35">
      <c r="A576" s="55">
        <v>44458</v>
      </c>
      <c r="B576" s="45">
        <v>4142116</v>
      </c>
      <c r="D576" s="45">
        <f t="shared" si="475"/>
        <v>7337</v>
      </c>
      <c r="E576" s="45">
        <v>92958</v>
      </c>
      <c r="F576" s="45">
        <f t="shared" si="515"/>
        <v>38</v>
      </c>
      <c r="G576" s="46">
        <f t="shared" si="516"/>
        <v>2.2442152754775579E-2</v>
      </c>
      <c r="H576" s="45">
        <f t="shared" si="517"/>
        <v>4049158</v>
      </c>
    </row>
    <row r="577" spans="1:8" x14ac:dyDescent="0.35">
      <c r="A577" s="55">
        <v>44459</v>
      </c>
      <c r="B577" s="45">
        <v>4145852</v>
      </c>
      <c r="D577" s="45">
        <f t="shared" si="475"/>
        <v>3736</v>
      </c>
      <c r="E577" s="45">
        <v>92971</v>
      </c>
      <c r="F577" s="45">
        <f t="shared" si="515"/>
        <v>13</v>
      </c>
      <c r="G577" s="46">
        <f t="shared" si="516"/>
        <v>2.2425064860009475E-2</v>
      </c>
      <c r="H577" s="45">
        <f t="shared" si="517"/>
        <v>4052881</v>
      </c>
    </row>
    <row r="578" spans="1:8" x14ac:dyDescent="0.35">
      <c r="A578" s="55">
        <v>44460</v>
      </c>
      <c r="B578" s="45">
        <v>4150516</v>
      </c>
      <c r="D578" s="45">
        <f t="shared" si="475"/>
        <v>4664</v>
      </c>
      <c r="E578" s="45">
        <v>93052</v>
      </c>
      <c r="F578" s="45">
        <f t="shared" si="515"/>
        <v>81</v>
      </c>
      <c r="G578" s="46">
        <f t="shared" si="516"/>
        <v>2.2419381108276657E-2</v>
      </c>
      <c r="H578" s="45">
        <f t="shared" si="517"/>
        <v>4057464</v>
      </c>
    </row>
    <row r="579" spans="1:8" x14ac:dyDescent="0.35">
      <c r="A579" s="55" t="s">
        <v>769</v>
      </c>
      <c r="B579" s="45">
        <v>4160970</v>
      </c>
      <c r="C579" s="45" t="s">
        <v>2</v>
      </c>
      <c r="D579" s="45">
        <f t="shared" si="475"/>
        <v>10454</v>
      </c>
      <c r="E579" s="45">
        <v>93123</v>
      </c>
      <c r="F579" s="45">
        <f t="shared" ref="F579:F585" si="518">E579-E578</f>
        <v>71</v>
      </c>
      <c r="G579" s="46">
        <f t="shared" ref="G579:G585" si="519">E579/B579</f>
        <v>2.2380118097462851E-2</v>
      </c>
      <c r="H579" s="45">
        <f t="shared" ref="H579:H585" si="520">B579-E579</f>
        <v>4067847</v>
      </c>
    </row>
    <row r="580" spans="1:8" x14ac:dyDescent="0.35">
      <c r="A580" s="55" t="s">
        <v>770</v>
      </c>
      <c r="B580" s="45">
        <v>4171666</v>
      </c>
      <c r="C580" s="45" t="s">
        <v>2</v>
      </c>
      <c r="D580" s="45">
        <f t="shared" si="475"/>
        <v>10696</v>
      </c>
      <c r="E580" s="45">
        <v>93238</v>
      </c>
      <c r="F580" s="45">
        <f t="shared" si="518"/>
        <v>115</v>
      </c>
      <c r="G580" s="46">
        <f t="shared" si="519"/>
        <v>2.2350303212193882E-2</v>
      </c>
      <c r="H580" s="45">
        <f t="shared" si="520"/>
        <v>4078428</v>
      </c>
    </row>
    <row r="581" spans="1:8" x14ac:dyDescent="0.35">
      <c r="A581" s="55" t="s">
        <v>771</v>
      </c>
      <c r="B581" s="45">
        <v>4181393</v>
      </c>
      <c r="C581" s="45" t="s">
        <v>2</v>
      </c>
      <c r="D581" s="45">
        <f t="shared" si="475"/>
        <v>9727</v>
      </c>
      <c r="E581" s="45">
        <v>93303</v>
      </c>
      <c r="F581" s="45">
        <f t="shared" si="518"/>
        <v>65</v>
      </c>
      <c r="G581" s="46">
        <f t="shared" si="519"/>
        <v>2.2313855693545191E-2</v>
      </c>
      <c r="H581" s="45">
        <f t="shared" si="520"/>
        <v>4088090</v>
      </c>
    </row>
    <row r="582" spans="1:8" x14ac:dyDescent="0.35">
      <c r="A582" s="55">
        <v>44464</v>
      </c>
      <c r="B582" s="45">
        <v>4188604</v>
      </c>
      <c r="D582" s="45">
        <f t="shared" si="475"/>
        <v>7211</v>
      </c>
      <c r="E582" s="45">
        <v>93365</v>
      </c>
      <c r="F582" s="45">
        <f t="shared" si="518"/>
        <v>62</v>
      </c>
      <c r="G582" s="46">
        <f t="shared" si="519"/>
        <v>2.2290242763460092E-2</v>
      </c>
      <c r="H582" s="45">
        <f t="shared" si="520"/>
        <v>4095239</v>
      </c>
    </row>
    <row r="583" spans="1:8" x14ac:dyDescent="0.35">
      <c r="A583" s="55">
        <v>44465</v>
      </c>
      <c r="B583" s="45">
        <v>4196378</v>
      </c>
      <c r="D583" s="45">
        <f t="shared" si="475"/>
        <v>7774</v>
      </c>
      <c r="E583" s="45">
        <v>93393</v>
      </c>
      <c r="F583" s="45">
        <f t="shared" si="518"/>
        <v>28</v>
      </c>
      <c r="G583" s="46">
        <f t="shared" si="519"/>
        <v>2.225562139540337E-2</v>
      </c>
      <c r="H583" s="45">
        <f t="shared" si="520"/>
        <v>4102985</v>
      </c>
    </row>
    <row r="584" spans="1:8" x14ac:dyDescent="0.35">
      <c r="A584" s="55" t="s">
        <v>772</v>
      </c>
      <c r="B584" s="45">
        <v>4199400</v>
      </c>
      <c r="C584" s="45" t="s">
        <v>2</v>
      </c>
      <c r="D584" s="45">
        <f t="shared" si="475"/>
        <v>3022</v>
      </c>
      <c r="E584" s="45">
        <v>93403</v>
      </c>
      <c r="F584" s="45">
        <f t="shared" si="518"/>
        <v>10</v>
      </c>
      <c r="G584" s="46">
        <f t="shared" si="519"/>
        <v>2.224198695051674E-2</v>
      </c>
      <c r="H584" s="45">
        <f t="shared" si="520"/>
        <v>4105997</v>
      </c>
    </row>
    <row r="585" spans="1:8" x14ac:dyDescent="0.35">
      <c r="A585" s="55" t="s">
        <v>773</v>
      </c>
      <c r="B585" s="45">
        <v>4203571</v>
      </c>
      <c r="C585" s="45" t="s">
        <v>2</v>
      </c>
      <c r="D585" s="45">
        <f t="shared" si="475"/>
        <v>4171</v>
      </c>
      <c r="E585" s="45">
        <v>93504</v>
      </c>
      <c r="F585" s="45">
        <f t="shared" si="518"/>
        <v>101</v>
      </c>
      <c r="G585" s="46">
        <f t="shared" si="519"/>
        <v>2.22439444938601E-2</v>
      </c>
      <c r="H585" s="45">
        <f t="shared" si="520"/>
        <v>4110067</v>
      </c>
    </row>
    <row r="586" spans="1:8" x14ac:dyDescent="0.35">
      <c r="A586" s="55" t="s">
        <v>775</v>
      </c>
      <c r="B586" s="45">
        <v>4215351</v>
      </c>
      <c r="C586" s="45" t="s">
        <v>2</v>
      </c>
      <c r="D586" s="45">
        <f t="shared" si="475"/>
        <v>11780</v>
      </c>
      <c r="E586" s="45">
        <v>93571</v>
      </c>
      <c r="F586" s="45">
        <f t="shared" ref="F586" si="521">E586-E585</f>
        <v>67</v>
      </c>
      <c r="G586" s="46">
        <f t="shared" ref="G586" si="522">E586/B586</f>
        <v>2.2197677014322178E-2</v>
      </c>
      <c r="H586" s="45">
        <f t="shared" ref="H586" si="523">B586-E586</f>
        <v>4121780</v>
      </c>
    </row>
    <row r="587" spans="1:8" x14ac:dyDescent="0.35">
      <c r="A587" s="55"/>
    </row>
    <row r="588" spans="1:8" x14ac:dyDescent="0.35">
      <c r="A588" s="55"/>
    </row>
    <row r="589" spans="1:8" x14ac:dyDescent="0.35">
      <c r="A589" s="55"/>
    </row>
    <row r="590" spans="1:8" x14ac:dyDescent="0.35">
      <c r="A590" s="55"/>
    </row>
    <row r="591" spans="1:8" x14ac:dyDescent="0.35">
      <c r="A591" s="55"/>
    </row>
    <row r="592" spans="1:8" x14ac:dyDescent="0.35">
      <c r="A592" s="55"/>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SS39"/>
  <sheetViews>
    <sheetView zoomScaleNormal="100" workbookViewId="0">
      <pane xSplit="1" ySplit="3" topLeftCell="SI4" activePane="bottomRight" state="frozen"/>
      <selection pane="topRight" activeCell="B1" sqref="B1"/>
      <selection pane="bottomLeft" activeCell="A4" sqref="A4"/>
      <selection pane="bottomRight" activeCell="ST8" sqref="ST8"/>
    </sheetView>
  </sheetViews>
  <sheetFormatPr baseColWidth="10" defaultColWidth="11.453125" defaultRowHeight="14.5" x14ac:dyDescent="0.35"/>
  <cols>
    <col min="1" max="1" width="22.54296875" style="5" bestFit="1" customWidth="1"/>
    <col min="2" max="16384" width="11.453125" style="3"/>
  </cols>
  <sheetData>
    <row r="1" spans="1:513" ht="18.5" x14ac:dyDescent="0.45">
      <c r="A1" s="38" t="s">
        <v>682</v>
      </c>
    </row>
    <row r="2" spans="1:513" x14ac:dyDescent="0.35">
      <c r="A2" s="5" t="s">
        <v>774</v>
      </c>
    </row>
    <row r="3" spans="1:513"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row>
    <row r="4" spans="1:513" x14ac:dyDescent="0.3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c r="RW4" s="3">
        <v>10116</v>
      </c>
      <c r="RX4" s="3">
        <v>10100</v>
      </c>
      <c r="RY4" s="3">
        <v>10286</v>
      </c>
      <c r="RZ4" s="3">
        <v>10356</v>
      </c>
      <c r="SA4" s="3">
        <v>10366</v>
      </c>
      <c r="SB4" s="3">
        <v>8778</v>
      </c>
      <c r="SC4" s="3">
        <v>10190</v>
      </c>
      <c r="SD4" s="3">
        <v>10097</v>
      </c>
      <c r="SE4" s="3">
        <v>10141</v>
      </c>
      <c r="SF4" s="3">
        <v>10314</v>
      </c>
      <c r="SG4" s="3">
        <v>10469</v>
      </c>
      <c r="SH4" s="3">
        <v>10255</v>
      </c>
      <c r="SI4" s="3">
        <v>10443</v>
      </c>
      <c r="SJ4" s="3">
        <v>10348</v>
      </c>
      <c r="SK4" s="3">
        <v>9857</v>
      </c>
      <c r="SL4" s="3">
        <v>9307</v>
      </c>
      <c r="SM4" s="3">
        <v>8958</v>
      </c>
      <c r="SN4" s="3">
        <v>8981</v>
      </c>
      <c r="SO4" s="3">
        <v>8865</v>
      </c>
      <c r="SP4" s="3">
        <v>8907</v>
      </c>
      <c r="SQ4" s="3">
        <v>8978</v>
      </c>
      <c r="SR4" s="3">
        <v>8767</v>
      </c>
      <c r="SS4" s="3">
        <v>8911</v>
      </c>
    </row>
    <row r="5" spans="1:513" x14ac:dyDescent="0.3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c r="RW5" s="3">
        <v>10182</v>
      </c>
      <c r="RX5" s="3">
        <v>10185</v>
      </c>
      <c r="RY5" s="3">
        <v>10514</v>
      </c>
      <c r="RZ5" s="3">
        <v>10684</v>
      </c>
      <c r="SA5" s="3">
        <v>10913</v>
      </c>
      <c r="SB5" s="3">
        <v>11058</v>
      </c>
      <c r="SC5" s="3">
        <v>11349</v>
      </c>
      <c r="SD5" s="3">
        <v>11272</v>
      </c>
      <c r="SE5" s="3">
        <v>10734</v>
      </c>
      <c r="SF5" s="3">
        <v>11080</v>
      </c>
      <c r="SG5" s="3">
        <v>11399</v>
      </c>
      <c r="SH5" s="3">
        <v>11345</v>
      </c>
      <c r="SI5" s="3">
        <v>11299</v>
      </c>
      <c r="SJ5" s="3">
        <v>11442</v>
      </c>
      <c r="SK5" s="3">
        <v>11435</v>
      </c>
      <c r="SL5" s="3">
        <v>11191</v>
      </c>
      <c r="SM5" s="3">
        <v>10580</v>
      </c>
      <c r="SN5" s="3">
        <v>10771</v>
      </c>
      <c r="SO5" s="3">
        <v>9804</v>
      </c>
      <c r="SP5" s="3">
        <v>10733</v>
      </c>
      <c r="SQ5" s="3">
        <v>10874</v>
      </c>
      <c r="SR5" s="3">
        <v>10676</v>
      </c>
      <c r="SS5" s="3">
        <v>11021</v>
      </c>
    </row>
    <row r="6" spans="1:513" x14ac:dyDescent="0.3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c r="RW6" s="3">
        <v>3219</v>
      </c>
      <c r="RX6" s="3">
        <v>2967</v>
      </c>
      <c r="RY6" s="3">
        <v>3039</v>
      </c>
      <c r="RZ6" s="3">
        <v>3104</v>
      </c>
      <c r="SA6" s="3">
        <v>3069</v>
      </c>
      <c r="SB6" s="3">
        <v>3101</v>
      </c>
      <c r="SC6" s="3">
        <v>3078</v>
      </c>
      <c r="SD6" s="3">
        <v>3123</v>
      </c>
      <c r="SE6" s="3">
        <v>3126</v>
      </c>
      <c r="SF6" s="3">
        <v>3143</v>
      </c>
      <c r="SG6" s="3">
        <v>3056</v>
      </c>
      <c r="SH6" s="3">
        <v>2863</v>
      </c>
      <c r="SI6" s="3">
        <v>2869</v>
      </c>
      <c r="SJ6" s="3">
        <v>2859</v>
      </c>
      <c r="SK6" s="3">
        <v>2773</v>
      </c>
      <c r="SL6" s="3">
        <v>2569</v>
      </c>
      <c r="SM6" s="3">
        <v>2533</v>
      </c>
      <c r="SN6" s="3">
        <v>2532</v>
      </c>
      <c r="SO6" s="3">
        <v>2522</v>
      </c>
      <c r="SP6" s="3">
        <v>2533</v>
      </c>
      <c r="SQ6" s="3">
        <v>2534</v>
      </c>
      <c r="SR6" s="3">
        <v>2271</v>
      </c>
      <c r="SS6" s="3">
        <v>2420</v>
      </c>
    </row>
    <row r="7" spans="1:513" x14ac:dyDescent="0.3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c r="RW7" s="3">
        <v>921</v>
      </c>
      <c r="RX7" s="3">
        <v>948</v>
      </c>
      <c r="RY7" s="3">
        <v>1016</v>
      </c>
      <c r="RZ7" s="3">
        <v>1038</v>
      </c>
      <c r="SA7" s="3">
        <v>1082</v>
      </c>
      <c r="SB7" s="3">
        <v>1099</v>
      </c>
      <c r="SC7" s="3">
        <v>1122</v>
      </c>
      <c r="SD7" s="3">
        <v>1078</v>
      </c>
      <c r="SE7" s="3">
        <v>1091</v>
      </c>
      <c r="SF7" s="3">
        <v>1119</v>
      </c>
      <c r="SG7" s="3">
        <v>1106</v>
      </c>
      <c r="SH7" s="3">
        <v>1044</v>
      </c>
      <c r="SI7" s="3">
        <v>1037</v>
      </c>
      <c r="SJ7" s="3">
        <v>1040</v>
      </c>
      <c r="SK7" s="3">
        <v>1007</v>
      </c>
      <c r="SL7" s="3">
        <v>996</v>
      </c>
      <c r="SM7" s="3">
        <v>946</v>
      </c>
      <c r="SN7" s="3">
        <v>964</v>
      </c>
      <c r="SO7" s="3">
        <v>921</v>
      </c>
      <c r="SP7" s="3">
        <v>912</v>
      </c>
      <c r="SQ7" s="3">
        <v>909</v>
      </c>
      <c r="SR7" s="3">
        <v>879</v>
      </c>
      <c r="SS7" s="3">
        <v>874</v>
      </c>
    </row>
    <row r="8" spans="1:513" x14ac:dyDescent="0.3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c r="RW8" s="3">
        <v>785</v>
      </c>
      <c r="RX8" s="3">
        <v>800</v>
      </c>
      <c r="RY8" s="3">
        <v>831</v>
      </c>
      <c r="RZ8" s="3">
        <v>846</v>
      </c>
      <c r="SA8" s="3">
        <v>850</v>
      </c>
      <c r="SB8" s="3">
        <v>778</v>
      </c>
      <c r="SC8" s="3">
        <v>798</v>
      </c>
      <c r="SD8" s="3">
        <v>798</v>
      </c>
      <c r="SE8" s="3">
        <v>776</v>
      </c>
      <c r="SF8" s="3">
        <v>767</v>
      </c>
      <c r="SG8" s="3">
        <v>741</v>
      </c>
      <c r="SH8" s="3">
        <v>720</v>
      </c>
      <c r="SI8" s="3">
        <v>713</v>
      </c>
      <c r="SJ8" s="3">
        <v>754</v>
      </c>
      <c r="SK8" s="3">
        <v>736</v>
      </c>
      <c r="SL8" s="3">
        <v>700</v>
      </c>
      <c r="SM8" s="3">
        <v>726</v>
      </c>
      <c r="SN8" s="3">
        <v>757</v>
      </c>
      <c r="SO8" s="3">
        <v>785</v>
      </c>
      <c r="SP8" s="3">
        <v>778</v>
      </c>
      <c r="SQ8" s="3">
        <v>744</v>
      </c>
      <c r="SR8" s="3">
        <v>767</v>
      </c>
      <c r="SS8" s="3">
        <v>788</v>
      </c>
    </row>
    <row r="9" spans="1:513" x14ac:dyDescent="0.3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c r="RW9" s="3">
        <v>1478</v>
      </c>
      <c r="RX9" s="3">
        <v>1462</v>
      </c>
      <c r="RY9" s="3">
        <v>1487</v>
      </c>
      <c r="RZ9" s="3">
        <v>1446</v>
      </c>
      <c r="SA9" s="3">
        <v>1442</v>
      </c>
      <c r="SB9" s="3">
        <v>1407</v>
      </c>
      <c r="SC9" s="3">
        <v>1397</v>
      </c>
      <c r="SD9" s="3">
        <v>1310</v>
      </c>
      <c r="SE9" s="3">
        <v>1191</v>
      </c>
      <c r="SF9" s="3">
        <v>1214</v>
      </c>
      <c r="SG9" s="3">
        <v>1187</v>
      </c>
      <c r="SH9" s="3">
        <v>1116</v>
      </c>
      <c r="SI9" s="3">
        <v>1118</v>
      </c>
      <c r="SJ9" s="3">
        <v>1122</v>
      </c>
      <c r="SK9" s="3">
        <v>1065</v>
      </c>
      <c r="SL9" s="3">
        <v>974</v>
      </c>
      <c r="SM9" s="3">
        <v>928</v>
      </c>
      <c r="SN9" s="3">
        <v>971</v>
      </c>
      <c r="SO9" s="3">
        <v>963</v>
      </c>
      <c r="SP9" s="3">
        <v>1004</v>
      </c>
      <c r="SQ9" s="3">
        <v>1048</v>
      </c>
      <c r="SR9" s="3">
        <v>1003</v>
      </c>
      <c r="SS9" s="3">
        <v>1004</v>
      </c>
    </row>
    <row r="10" spans="1:513" x14ac:dyDescent="0.3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c r="RW10" s="3">
        <v>7243</v>
      </c>
      <c r="RX10" s="3">
        <v>7152</v>
      </c>
      <c r="RY10" s="3">
        <v>6956</v>
      </c>
      <c r="RZ10" s="3">
        <v>6909</v>
      </c>
      <c r="SA10" s="3">
        <v>6687</v>
      </c>
      <c r="SB10" s="3">
        <v>6626</v>
      </c>
      <c r="SC10" s="3">
        <v>6539</v>
      </c>
      <c r="SD10" s="3">
        <v>6330</v>
      </c>
      <c r="SE10" s="3">
        <v>6013</v>
      </c>
      <c r="SF10" s="3">
        <v>5723</v>
      </c>
      <c r="SG10" s="3">
        <v>5465</v>
      </c>
      <c r="SH10" s="3">
        <v>5095</v>
      </c>
      <c r="SI10" s="3">
        <v>4973</v>
      </c>
      <c r="SJ10" s="3">
        <v>4918</v>
      </c>
      <c r="SK10" s="3">
        <v>4681</v>
      </c>
      <c r="SL10" s="3">
        <v>4555</v>
      </c>
      <c r="SM10" s="3">
        <v>4317</v>
      </c>
      <c r="SN10" s="3">
        <v>4169</v>
      </c>
      <c r="SO10" s="3">
        <v>4159</v>
      </c>
      <c r="SP10" s="3">
        <v>4076</v>
      </c>
      <c r="SQ10" s="3">
        <v>4161</v>
      </c>
      <c r="SR10" s="3">
        <v>4018</v>
      </c>
      <c r="SS10" s="3">
        <v>4030</v>
      </c>
    </row>
    <row r="11" spans="1:513" x14ac:dyDescent="0.3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c r="RW11" s="3">
        <v>556</v>
      </c>
      <c r="RX11" s="3">
        <v>587</v>
      </c>
      <c r="RY11" s="3">
        <v>618</v>
      </c>
      <c r="RZ11" s="3">
        <v>638</v>
      </c>
      <c r="SA11" s="3">
        <v>626</v>
      </c>
      <c r="SB11" s="3">
        <v>608</v>
      </c>
      <c r="SC11" s="3">
        <v>610</v>
      </c>
      <c r="SD11" s="3">
        <v>624</v>
      </c>
      <c r="SE11" s="3">
        <v>609</v>
      </c>
      <c r="SF11" s="3">
        <v>583</v>
      </c>
      <c r="SG11" s="3">
        <v>542</v>
      </c>
      <c r="SH11" s="3">
        <v>521</v>
      </c>
      <c r="SI11" s="3">
        <v>508</v>
      </c>
      <c r="SJ11" s="3">
        <v>512</v>
      </c>
      <c r="SK11" s="3">
        <v>485</v>
      </c>
      <c r="SL11" s="3">
        <v>443</v>
      </c>
      <c r="SM11" s="3">
        <v>442</v>
      </c>
      <c r="SN11" s="3">
        <v>441</v>
      </c>
      <c r="SO11" s="3">
        <v>493</v>
      </c>
      <c r="SP11" s="3">
        <v>522</v>
      </c>
      <c r="SQ11" s="3">
        <v>548</v>
      </c>
      <c r="SR11" s="3">
        <v>558</v>
      </c>
      <c r="SS11" s="3">
        <v>628</v>
      </c>
    </row>
    <row r="12" spans="1:513" x14ac:dyDescent="0.3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c r="RW12" s="3">
        <v>5702</v>
      </c>
      <c r="RX12" s="3">
        <v>5728</v>
      </c>
      <c r="RY12" s="3">
        <v>5999</v>
      </c>
      <c r="RZ12" s="3">
        <v>6126</v>
      </c>
      <c r="SA12" s="3">
        <v>5942</v>
      </c>
      <c r="SB12" s="3">
        <v>6061</v>
      </c>
      <c r="SC12" s="3">
        <v>6064</v>
      </c>
      <c r="SD12" s="3">
        <v>5845</v>
      </c>
      <c r="SE12" s="3">
        <v>5468</v>
      </c>
      <c r="SF12" s="3">
        <v>5247</v>
      </c>
      <c r="SG12" s="3">
        <v>4949</v>
      </c>
      <c r="SH12" s="3">
        <v>4733</v>
      </c>
      <c r="SI12" s="3">
        <v>4666</v>
      </c>
      <c r="SJ12" s="3">
        <v>4688</v>
      </c>
      <c r="SK12" s="3">
        <v>4546</v>
      </c>
      <c r="SL12" s="3">
        <v>4089</v>
      </c>
      <c r="SM12" s="3">
        <v>4081</v>
      </c>
      <c r="SN12" s="3">
        <v>3945</v>
      </c>
      <c r="SO12" s="3">
        <v>3804</v>
      </c>
      <c r="SP12" s="3">
        <v>3748</v>
      </c>
      <c r="SQ12" s="3">
        <v>3743</v>
      </c>
      <c r="SR12" s="3">
        <v>3616</v>
      </c>
      <c r="SS12" s="3">
        <v>3591</v>
      </c>
    </row>
    <row r="13" spans="1:513" x14ac:dyDescent="0.3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c r="RW13" s="3">
        <v>20390</v>
      </c>
      <c r="RX13" s="3">
        <v>19607</v>
      </c>
      <c r="RY13" s="3">
        <v>19432</v>
      </c>
      <c r="RZ13" s="3">
        <v>19159</v>
      </c>
      <c r="SA13" s="3">
        <v>18524</v>
      </c>
      <c r="SB13" s="3">
        <v>18065</v>
      </c>
      <c r="SC13" s="3">
        <v>17806</v>
      </c>
      <c r="SD13" s="3">
        <v>17816</v>
      </c>
      <c r="SE13" s="3">
        <v>16962</v>
      </c>
      <c r="SF13" s="3">
        <v>15748</v>
      </c>
      <c r="SG13" s="3">
        <v>14656</v>
      </c>
      <c r="SH13" s="3">
        <v>13928</v>
      </c>
      <c r="SI13" s="3">
        <v>13197</v>
      </c>
      <c r="SJ13" s="3">
        <v>13080</v>
      </c>
      <c r="SK13" s="3">
        <v>12371</v>
      </c>
      <c r="SL13" s="3">
        <v>11688</v>
      </c>
      <c r="SM13" s="3">
        <v>11479</v>
      </c>
      <c r="SN13" s="3">
        <v>10972</v>
      </c>
      <c r="SO13" s="3">
        <v>10495</v>
      </c>
      <c r="SP13" s="3">
        <v>10444</v>
      </c>
      <c r="SQ13" s="3">
        <v>10306</v>
      </c>
      <c r="SR13" s="3">
        <v>9964</v>
      </c>
      <c r="SS13" s="3">
        <v>9667</v>
      </c>
    </row>
    <row r="14" spans="1:513" x14ac:dyDescent="0.3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c r="RW14" s="3">
        <v>4245</v>
      </c>
      <c r="RX14" s="3">
        <v>4223</v>
      </c>
      <c r="RY14" s="3">
        <v>4114</v>
      </c>
      <c r="RZ14" s="3">
        <v>4138</v>
      </c>
      <c r="SA14" s="3">
        <v>4076</v>
      </c>
      <c r="SB14" s="3">
        <v>3822</v>
      </c>
      <c r="SC14" s="3">
        <v>3861</v>
      </c>
      <c r="SD14" s="3">
        <v>3926</v>
      </c>
      <c r="SE14" s="3">
        <v>3576</v>
      </c>
      <c r="SF14" s="3">
        <v>3378</v>
      </c>
      <c r="SG14" s="3">
        <v>3258</v>
      </c>
      <c r="SH14" s="3">
        <v>3060</v>
      </c>
      <c r="SI14" s="3">
        <v>2831</v>
      </c>
      <c r="SJ14" s="3">
        <v>2995</v>
      </c>
      <c r="SK14" s="3">
        <v>2921</v>
      </c>
      <c r="SL14" s="3">
        <v>2754</v>
      </c>
      <c r="SM14" s="3">
        <v>2702</v>
      </c>
      <c r="SN14" s="3">
        <v>2524</v>
      </c>
      <c r="SO14" s="3">
        <v>2531</v>
      </c>
      <c r="SP14" s="3">
        <v>2404</v>
      </c>
      <c r="SQ14" s="3">
        <v>2384</v>
      </c>
      <c r="SR14" s="3">
        <v>2441</v>
      </c>
      <c r="SS14" s="3">
        <v>2301</v>
      </c>
    </row>
    <row r="15" spans="1:513" x14ac:dyDescent="0.3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c r="RW15" s="3">
        <v>948</v>
      </c>
      <c r="RX15" s="3">
        <v>878</v>
      </c>
      <c r="RY15" s="3">
        <v>892</v>
      </c>
      <c r="RZ15" s="3">
        <v>834</v>
      </c>
      <c r="SA15" s="3">
        <v>805</v>
      </c>
      <c r="SB15" s="3">
        <v>760</v>
      </c>
      <c r="SC15" s="3">
        <v>711</v>
      </c>
      <c r="SD15" s="3">
        <v>715</v>
      </c>
      <c r="SE15" s="3">
        <v>720</v>
      </c>
      <c r="SF15" s="3">
        <v>650</v>
      </c>
      <c r="SG15" s="3">
        <v>665</v>
      </c>
      <c r="SH15" s="3">
        <v>649</v>
      </c>
      <c r="SI15" s="3">
        <v>620</v>
      </c>
      <c r="SJ15" s="3">
        <v>613</v>
      </c>
      <c r="SK15" s="3">
        <v>610</v>
      </c>
      <c r="SL15" s="3">
        <v>607</v>
      </c>
      <c r="SM15" s="3">
        <v>595</v>
      </c>
      <c r="SN15" s="3">
        <v>611</v>
      </c>
      <c r="SO15" s="3">
        <v>607</v>
      </c>
      <c r="SP15" s="3">
        <v>563</v>
      </c>
      <c r="SQ15" s="3">
        <v>569</v>
      </c>
      <c r="SR15" s="3">
        <v>571</v>
      </c>
      <c r="SS15" s="3">
        <v>527</v>
      </c>
    </row>
    <row r="16" spans="1:513" x14ac:dyDescent="0.3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c r="RW16" s="3">
        <v>1190</v>
      </c>
      <c r="RX16" s="3">
        <v>1305</v>
      </c>
      <c r="RY16" s="3">
        <v>1451</v>
      </c>
      <c r="RZ16" s="3">
        <v>1535</v>
      </c>
      <c r="SA16" s="3">
        <v>1603</v>
      </c>
      <c r="SB16" s="3">
        <v>1672</v>
      </c>
      <c r="SC16" s="3">
        <v>1769</v>
      </c>
      <c r="SD16" s="3">
        <v>1627</v>
      </c>
      <c r="SE16" s="3">
        <v>1494</v>
      </c>
      <c r="SF16" s="3">
        <v>1543</v>
      </c>
      <c r="SG16" s="3">
        <v>1538</v>
      </c>
      <c r="SH16" s="3">
        <v>1483</v>
      </c>
      <c r="SI16" s="3">
        <v>1287</v>
      </c>
      <c r="SJ16" s="3">
        <v>1619</v>
      </c>
      <c r="SK16" s="3">
        <v>1493</v>
      </c>
      <c r="SL16" s="3">
        <v>1432</v>
      </c>
      <c r="SM16" s="3">
        <v>1522</v>
      </c>
      <c r="SN16" s="3">
        <v>1552</v>
      </c>
      <c r="SO16" s="3">
        <v>1577</v>
      </c>
      <c r="SP16" s="3">
        <v>1656</v>
      </c>
      <c r="SQ16" s="3">
        <v>1724</v>
      </c>
      <c r="SR16" s="3">
        <v>1629</v>
      </c>
      <c r="SS16" s="3">
        <v>1838</v>
      </c>
    </row>
    <row r="17" spans="1:513" x14ac:dyDescent="0.3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c r="RW17" s="3">
        <v>552</v>
      </c>
      <c r="RX17" s="3">
        <v>551</v>
      </c>
      <c r="RY17" s="3">
        <v>584</v>
      </c>
      <c r="RZ17" s="3">
        <v>561</v>
      </c>
      <c r="SA17" s="3">
        <v>596</v>
      </c>
      <c r="SB17" s="3">
        <v>593</v>
      </c>
      <c r="SC17" s="3">
        <v>596</v>
      </c>
      <c r="SD17" s="3">
        <v>637</v>
      </c>
      <c r="SE17" s="3">
        <v>653</v>
      </c>
      <c r="SF17" s="3">
        <v>722</v>
      </c>
      <c r="SG17" s="3">
        <v>783</v>
      </c>
      <c r="SH17" s="3">
        <v>785</v>
      </c>
      <c r="SI17" s="3">
        <v>789</v>
      </c>
      <c r="SJ17" s="3">
        <v>793</v>
      </c>
      <c r="SK17" s="3">
        <v>859</v>
      </c>
      <c r="SL17" s="3">
        <v>789</v>
      </c>
      <c r="SM17" s="3">
        <v>727</v>
      </c>
      <c r="SN17" s="3">
        <v>802</v>
      </c>
      <c r="SO17" s="3">
        <v>783</v>
      </c>
      <c r="SP17" s="3">
        <v>731</v>
      </c>
      <c r="SQ17" s="3">
        <v>728</v>
      </c>
      <c r="SR17" s="3">
        <v>774</v>
      </c>
      <c r="SS17" s="3">
        <v>723</v>
      </c>
    </row>
    <row r="18" spans="1:513" x14ac:dyDescent="0.3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c r="RW18" s="3">
        <v>1478</v>
      </c>
      <c r="RX18" s="3">
        <v>1429</v>
      </c>
      <c r="RY18" s="3">
        <v>1374</v>
      </c>
      <c r="RZ18" s="3">
        <v>1364</v>
      </c>
      <c r="SA18" s="3">
        <v>1299</v>
      </c>
      <c r="SB18" s="3">
        <v>1260</v>
      </c>
      <c r="SC18" s="3">
        <v>1255</v>
      </c>
      <c r="SD18" s="3">
        <v>1232</v>
      </c>
      <c r="SE18" s="3">
        <v>1179</v>
      </c>
      <c r="SF18" s="3">
        <v>1171</v>
      </c>
      <c r="SG18" s="3">
        <v>1175</v>
      </c>
      <c r="SH18" s="3">
        <v>1154</v>
      </c>
      <c r="SI18" s="3">
        <v>1097</v>
      </c>
      <c r="SJ18" s="3">
        <v>1055</v>
      </c>
      <c r="SK18" s="3">
        <v>1001</v>
      </c>
      <c r="SL18" s="3">
        <v>1004</v>
      </c>
      <c r="SM18" s="3">
        <v>956</v>
      </c>
      <c r="SN18" s="3">
        <v>912</v>
      </c>
      <c r="SO18" s="3">
        <v>894</v>
      </c>
      <c r="SP18" s="3">
        <v>884</v>
      </c>
      <c r="SQ18" s="3">
        <v>881</v>
      </c>
      <c r="SR18" s="3">
        <v>880</v>
      </c>
      <c r="SS18" s="3">
        <v>892</v>
      </c>
    </row>
    <row r="19" spans="1:513" ht="15" thickBot="1" x14ac:dyDescent="0.4">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c r="RW19" s="3">
        <v>696</v>
      </c>
      <c r="RX19" s="3">
        <v>813</v>
      </c>
      <c r="RY19" s="3">
        <v>864</v>
      </c>
      <c r="RZ19" s="3">
        <v>934</v>
      </c>
      <c r="SA19" s="3">
        <v>952</v>
      </c>
      <c r="SB19" s="3">
        <v>965</v>
      </c>
      <c r="SC19" s="3">
        <v>963</v>
      </c>
      <c r="SD19" s="3">
        <v>1007</v>
      </c>
      <c r="SE19" s="3">
        <v>1030</v>
      </c>
      <c r="SF19" s="3">
        <v>1042</v>
      </c>
      <c r="SG19" s="3">
        <v>1106</v>
      </c>
      <c r="SH19" s="3">
        <v>1095</v>
      </c>
      <c r="SI19" s="3">
        <v>1163</v>
      </c>
      <c r="SJ19" s="3">
        <v>1214</v>
      </c>
      <c r="SK19" s="3">
        <v>1082</v>
      </c>
      <c r="SL19" s="3">
        <v>926</v>
      </c>
      <c r="SM19" s="3">
        <v>1019</v>
      </c>
      <c r="SN19" s="3">
        <v>1098</v>
      </c>
      <c r="SO19" s="3">
        <v>1156</v>
      </c>
      <c r="SP19" s="3">
        <v>1182</v>
      </c>
      <c r="SQ19" s="3">
        <v>1177</v>
      </c>
      <c r="SR19" s="3">
        <v>1309</v>
      </c>
      <c r="SS19" s="3">
        <v>1496</v>
      </c>
    </row>
    <row r="20" spans="1:513" s="10" customFormat="1" x14ac:dyDescent="0.3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row>
    <row r="22" spans="1:513"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TB21"/>
  <sheetViews>
    <sheetView zoomScaleNormal="100" workbookViewId="0">
      <pane xSplit="1" ySplit="3" topLeftCell="SI4" activePane="bottomRight" state="frozen"/>
      <selection pane="topRight" activeCell="B1" sqref="B1"/>
      <selection pane="bottomLeft" activeCell="A4" sqref="A4"/>
      <selection pane="bottomRight" activeCell="SY15" sqref="SY15"/>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522" ht="18.5" x14ac:dyDescent="0.45">
      <c r="A1" s="39" t="s">
        <v>683</v>
      </c>
    </row>
    <row r="2" spans="1:522" x14ac:dyDescent="0.35">
      <c r="A2" s="5" t="s">
        <v>774</v>
      </c>
    </row>
    <row r="3" spans="1:522"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c r="SU3" s="4"/>
      <c r="SV3" s="4"/>
      <c r="SW3" s="4"/>
      <c r="SX3" s="4"/>
      <c r="SY3" s="4"/>
      <c r="SZ3" s="4"/>
      <c r="TA3" s="4"/>
      <c r="TB3" s="4"/>
    </row>
    <row r="4" spans="1:522"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c r="SU4" s="11"/>
      <c r="SV4" s="11"/>
      <c r="SW4" s="11"/>
      <c r="SX4" s="11"/>
      <c r="SY4" s="11"/>
      <c r="SZ4" s="11"/>
      <c r="TA4" s="11"/>
      <c r="TB4" s="11"/>
    </row>
    <row r="5" spans="1:522"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c r="SU5" s="11"/>
      <c r="SV5" s="11"/>
      <c r="SW5" s="11"/>
      <c r="SX5" s="11"/>
      <c r="SY5" s="11"/>
      <c r="SZ5" s="11"/>
      <c r="TA5" s="11"/>
      <c r="TB5" s="11"/>
    </row>
    <row r="6" spans="1:522"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c r="SU6" s="11"/>
      <c r="SV6" s="11"/>
      <c r="SW6" s="11"/>
      <c r="SX6" s="11"/>
      <c r="SY6" s="11"/>
      <c r="SZ6" s="11"/>
      <c r="TA6" s="11"/>
      <c r="TB6" s="11"/>
    </row>
    <row r="7" spans="1:522"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c r="SU7" s="11"/>
      <c r="SV7" s="11"/>
      <c r="SW7" s="11"/>
      <c r="SX7" s="11"/>
      <c r="SY7" s="11"/>
      <c r="SZ7" s="11"/>
      <c r="TA7" s="11"/>
      <c r="TB7" s="11"/>
    </row>
    <row r="8" spans="1:522"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c r="SU8" s="11"/>
      <c r="SV8" s="11"/>
      <c r="SW8" s="11"/>
      <c r="SX8" s="11"/>
      <c r="SY8" s="11"/>
      <c r="SZ8" s="11"/>
      <c r="TA8" s="11"/>
      <c r="TB8" s="11"/>
    </row>
    <row r="9" spans="1:522"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c r="SU9" s="11"/>
      <c r="SV9" s="11"/>
      <c r="SW9" s="11"/>
      <c r="SX9" s="11"/>
      <c r="SY9" s="11"/>
      <c r="SZ9" s="11"/>
      <c r="TA9" s="11"/>
      <c r="TB9" s="11"/>
    </row>
    <row r="10" spans="1:522"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c r="SU10" s="11"/>
      <c r="SV10" s="11"/>
      <c r="SW10" s="11"/>
      <c r="SX10" s="11"/>
      <c r="SY10" s="11"/>
      <c r="SZ10" s="11"/>
      <c r="TA10" s="11"/>
      <c r="TB10" s="11"/>
    </row>
    <row r="11" spans="1:522"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c r="SU11" s="11"/>
      <c r="SV11" s="11"/>
      <c r="SW11" s="11"/>
      <c r="SX11" s="11"/>
      <c r="SY11" s="11"/>
      <c r="SZ11" s="11"/>
      <c r="TA11" s="11"/>
      <c r="TB11" s="11"/>
    </row>
    <row r="12" spans="1:522"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c r="SU12" s="11"/>
      <c r="SV12" s="11"/>
      <c r="SW12" s="11"/>
      <c r="SX12" s="11"/>
      <c r="SY12" s="11"/>
      <c r="SZ12" s="11"/>
      <c r="TA12" s="11"/>
      <c r="TB12" s="11"/>
    </row>
    <row r="13" spans="1:522"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c r="SU13" s="11"/>
      <c r="SV13" s="11"/>
      <c r="SW13" s="11"/>
      <c r="SX13" s="11"/>
      <c r="SY13" s="11"/>
      <c r="SZ13" s="11"/>
      <c r="TA13" s="11"/>
      <c r="TB13" s="11"/>
    </row>
    <row r="14" spans="1:522"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c r="SU14" s="11"/>
      <c r="SV14" s="11"/>
      <c r="SW14" s="11"/>
      <c r="SX14" s="11"/>
      <c r="SY14" s="11"/>
      <c r="SZ14" s="11"/>
      <c r="TA14" s="11"/>
      <c r="TB14" s="11"/>
    </row>
    <row r="15" spans="1:522"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c r="SU15" s="11"/>
      <c r="SV15" s="11"/>
      <c r="SW15" s="11"/>
      <c r="SX15" s="11"/>
      <c r="SY15" s="11"/>
      <c r="SZ15" s="11"/>
      <c r="TA15" s="11"/>
      <c r="TB15" s="11"/>
    </row>
    <row r="16" spans="1:522"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c r="SU16" s="11"/>
      <c r="SV16" s="11"/>
      <c r="SW16" s="11"/>
      <c r="SX16" s="11"/>
      <c r="SY16" s="11"/>
      <c r="SZ16" s="11"/>
      <c r="TA16" s="11"/>
      <c r="TB16" s="11"/>
    </row>
    <row r="17" spans="1:522"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c r="SU17" s="11"/>
      <c r="SV17" s="11"/>
      <c r="SW17" s="11"/>
      <c r="SX17" s="11"/>
      <c r="SY17" s="11"/>
      <c r="SZ17" s="11"/>
      <c r="TA17" s="11"/>
      <c r="TB17" s="11"/>
    </row>
    <row r="18" spans="1:522"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c r="SU18" s="11"/>
      <c r="SV18" s="11"/>
      <c r="SW18" s="11"/>
      <c r="SX18" s="11"/>
      <c r="SY18" s="11"/>
      <c r="SZ18" s="11"/>
      <c r="TA18" s="11"/>
      <c r="TB18" s="11"/>
    </row>
    <row r="19" spans="1:522"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c r="SU19" s="11"/>
      <c r="SV19" s="11"/>
      <c r="SW19" s="11"/>
      <c r="SX19" s="11"/>
      <c r="SY19" s="11"/>
      <c r="SZ19" s="11"/>
      <c r="TA19" s="11"/>
      <c r="TB19" s="11"/>
    </row>
    <row r="20" spans="1:522"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c r="SU20" s="12"/>
      <c r="SV20" s="12"/>
      <c r="SW20" s="12"/>
      <c r="SX20" s="12"/>
      <c r="SY20" s="12"/>
      <c r="SZ20" s="12"/>
      <c r="TA20" s="12"/>
      <c r="TB20" s="12"/>
    </row>
    <row r="21" spans="1:522"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LG421"/>
  <sheetViews>
    <sheetView zoomScaleNormal="100" workbookViewId="0">
      <pane xSplit="3" ySplit="5" topLeftCell="LA6" activePane="bottomRight" state="frozen"/>
      <selection pane="topRight" activeCell="D1" sqref="D1"/>
      <selection pane="bottomLeft" activeCell="A6" sqref="A6"/>
      <selection pane="bottomRight" activeCell="LH4" sqref="LH4"/>
    </sheetView>
  </sheetViews>
  <sheetFormatPr baseColWidth="10" defaultColWidth="11.453125" defaultRowHeight="14.5" x14ac:dyDescent="0.35"/>
  <cols>
    <col min="1" max="1" width="10.54296875" style="21" customWidth="1"/>
    <col min="2" max="2" width="34.54296875" style="21" bestFit="1" customWidth="1"/>
    <col min="3" max="3" width="6.54296875" style="21" bestFit="1" customWidth="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7" width="12" bestFit="1" customWidth="1"/>
    <col min="168" max="168" width="11.54296875" bestFit="1" customWidth="1"/>
    <col min="169" max="172" width="12" style="27" bestFit="1" customWidth="1"/>
    <col min="173" max="174" width="12.453125" style="27" customWidth="1"/>
    <col min="175" max="176" width="12" style="27" bestFit="1" customWidth="1"/>
    <col min="177" max="177" width="11.453125" style="27"/>
    <col min="178" max="180" width="11.453125" style="28"/>
    <col min="181" max="182" width="10.54296875" bestFit="1" customWidth="1"/>
    <col min="183" max="192" width="10.453125" bestFit="1" customWidth="1"/>
    <col min="193" max="201" width="11.453125" style="27"/>
    <col min="202" max="202" width="10.1796875" bestFit="1" customWidth="1"/>
    <col min="203" max="217" width="11.453125" style="21"/>
    <col min="218" max="220" width="10.1796875" bestFit="1" customWidth="1"/>
    <col min="221" max="257" width="11.453125" style="21"/>
    <col min="258" max="258" width="10.1796875" bestFit="1" customWidth="1"/>
    <col min="259" max="259" width="11.453125" style="21"/>
    <col min="261" max="264" width="10.1796875" bestFit="1" customWidth="1"/>
    <col min="265" max="270" width="11.453125" style="21"/>
    <col min="271" max="271" width="10.1796875" bestFit="1" customWidth="1"/>
    <col min="272" max="272" width="11.453125" style="21"/>
    <col min="273" max="274" width="10.81640625"/>
    <col min="275" max="277" width="10.1796875" bestFit="1" customWidth="1"/>
    <col min="278" max="284" width="11.453125" style="21"/>
    <col min="285" max="286" width="10.1796875" bestFit="1" customWidth="1"/>
    <col min="289" max="291" width="10.1796875" bestFit="1" customWidth="1"/>
    <col min="292" max="318" width="11.453125" style="21"/>
    <col min="319" max="319" width="10.08984375" bestFit="1" customWidth="1"/>
    <col min="320" max="16384" width="11.453125" style="21"/>
  </cols>
  <sheetData>
    <row r="1" spans="1:319" ht="18.5" x14ac:dyDescent="0.45">
      <c r="A1" s="39" t="s">
        <v>684</v>
      </c>
    </row>
    <row r="2" spans="1:319" x14ac:dyDescent="0.35">
      <c r="A2" s="21" t="s">
        <v>774</v>
      </c>
    </row>
    <row r="5" spans="1:319" x14ac:dyDescent="0.3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c r="KK5" s="26">
        <v>44446</v>
      </c>
      <c r="KL5" s="26">
        <v>44447</v>
      </c>
      <c r="KM5" s="26">
        <v>44448</v>
      </c>
      <c r="KN5" s="26">
        <v>44449</v>
      </c>
      <c r="KO5" s="26">
        <v>44450</v>
      </c>
      <c r="KP5" s="26">
        <v>44451</v>
      </c>
      <c r="KQ5" s="26">
        <v>44452</v>
      </c>
      <c r="KR5" s="26">
        <v>44453</v>
      </c>
      <c r="KS5" s="26">
        <v>44454</v>
      </c>
      <c r="KT5" s="26">
        <v>44455</v>
      </c>
      <c r="KU5" s="26">
        <v>44456</v>
      </c>
      <c r="KV5" s="26">
        <v>44457</v>
      </c>
      <c r="KW5" s="26">
        <v>44458</v>
      </c>
      <c r="KX5" s="26">
        <v>44459</v>
      </c>
      <c r="KY5" s="26">
        <v>44460</v>
      </c>
      <c r="KZ5" s="26">
        <v>44461</v>
      </c>
      <c r="LA5" s="26">
        <v>44462</v>
      </c>
      <c r="LB5" s="26">
        <v>44463</v>
      </c>
      <c r="LC5" s="26">
        <v>44464</v>
      </c>
      <c r="LD5" s="26">
        <v>44465</v>
      </c>
      <c r="LE5" s="26">
        <v>44466</v>
      </c>
      <c r="LF5" s="26">
        <v>44467</v>
      </c>
      <c r="LG5" s="26">
        <v>44468</v>
      </c>
    </row>
    <row r="6" spans="1:319" x14ac:dyDescent="0.3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c r="KK6" s="21">
        <v>457</v>
      </c>
      <c r="KL6" s="21">
        <v>371</v>
      </c>
      <c r="KM6" s="21">
        <v>410</v>
      </c>
      <c r="KN6" s="21">
        <v>388</v>
      </c>
      <c r="KO6" s="21">
        <v>391</v>
      </c>
      <c r="KP6" s="21">
        <v>416</v>
      </c>
      <c r="KQ6" s="21">
        <v>434</v>
      </c>
      <c r="KR6" s="21">
        <v>365</v>
      </c>
      <c r="KS6" s="21">
        <v>375</v>
      </c>
      <c r="KT6" s="21">
        <v>357</v>
      </c>
      <c r="KU6" s="21">
        <v>327</v>
      </c>
      <c r="KV6" s="21">
        <v>308</v>
      </c>
      <c r="KW6" s="21">
        <v>345</v>
      </c>
      <c r="KX6" s="21">
        <v>351</v>
      </c>
      <c r="KY6" s="21">
        <v>311</v>
      </c>
      <c r="KZ6" s="21">
        <v>274</v>
      </c>
      <c r="LA6" s="21">
        <v>286</v>
      </c>
      <c r="LB6" s="21">
        <v>276</v>
      </c>
      <c r="LC6" s="21">
        <v>269</v>
      </c>
      <c r="LD6" s="21">
        <v>281</v>
      </c>
      <c r="LE6" s="21">
        <v>290</v>
      </c>
      <c r="LF6" s="21">
        <v>264</v>
      </c>
      <c r="LG6">
        <v>246</v>
      </c>
    </row>
    <row r="7" spans="1:319" x14ac:dyDescent="0.3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c r="KK7" s="21">
        <v>257</v>
      </c>
      <c r="KL7" s="21">
        <v>272</v>
      </c>
      <c r="KM7" s="21">
        <v>224</v>
      </c>
      <c r="KN7" s="21">
        <v>250</v>
      </c>
      <c r="KO7" s="21">
        <v>283</v>
      </c>
      <c r="KP7" s="21">
        <v>278</v>
      </c>
      <c r="KQ7" s="21">
        <v>265</v>
      </c>
      <c r="KR7" s="21">
        <v>277</v>
      </c>
      <c r="KS7" s="21">
        <v>257</v>
      </c>
      <c r="KT7" s="21">
        <v>238</v>
      </c>
      <c r="KU7" s="21">
        <v>235</v>
      </c>
      <c r="KV7" s="21">
        <v>211</v>
      </c>
      <c r="KW7" s="21">
        <v>179</v>
      </c>
      <c r="KX7" s="21">
        <v>187</v>
      </c>
      <c r="KY7" s="21">
        <v>146</v>
      </c>
      <c r="KZ7" s="21">
        <v>146</v>
      </c>
      <c r="LA7" s="21">
        <v>135</v>
      </c>
      <c r="LB7" s="21">
        <v>108</v>
      </c>
      <c r="LC7" s="21">
        <v>84</v>
      </c>
      <c r="LD7" s="21">
        <v>68</v>
      </c>
      <c r="LE7" s="21">
        <v>64</v>
      </c>
      <c r="LF7" s="21">
        <v>60</v>
      </c>
      <c r="LG7">
        <v>50</v>
      </c>
    </row>
    <row r="8" spans="1:319" x14ac:dyDescent="0.3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c r="KK8" s="21">
        <v>125</v>
      </c>
      <c r="KL8" s="21">
        <v>128</v>
      </c>
      <c r="KM8" s="21">
        <v>92</v>
      </c>
      <c r="KN8" s="21">
        <v>96</v>
      </c>
      <c r="KO8" s="21">
        <v>85</v>
      </c>
      <c r="KP8" s="21">
        <v>104</v>
      </c>
      <c r="KQ8" s="21">
        <v>99</v>
      </c>
      <c r="KR8" s="21">
        <v>99</v>
      </c>
      <c r="KS8" s="21">
        <v>94</v>
      </c>
      <c r="KT8" s="21">
        <v>118</v>
      </c>
      <c r="KU8" s="21">
        <v>104</v>
      </c>
      <c r="KV8" s="21">
        <v>107</v>
      </c>
      <c r="KW8" s="21">
        <v>99</v>
      </c>
      <c r="KX8" s="21">
        <v>105</v>
      </c>
      <c r="KY8" s="21">
        <v>104</v>
      </c>
      <c r="KZ8" s="21">
        <v>107</v>
      </c>
      <c r="LA8" s="21">
        <v>97</v>
      </c>
      <c r="LB8" s="21">
        <v>102</v>
      </c>
      <c r="LC8" s="21">
        <v>103</v>
      </c>
      <c r="LD8" s="21">
        <v>99</v>
      </c>
      <c r="LE8" s="21">
        <v>97</v>
      </c>
      <c r="LF8" s="21">
        <v>95</v>
      </c>
      <c r="LG8">
        <v>100</v>
      </c>
    </row>
    <row r="9" spans="1:319" x14ac:dyDescent="0.3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c r="KK9" s="21">
        <v>204</v>
      </c>
      <c r="KL9" s="21">
        <v>180</v>
      </c>
      <c r="KM9" s="21">
        <v>167</v>
      </c>
      <c r="KN9" s="21">
        <v>156</v>
      </c>
      <c r="KO9" s="21">
        <v>135</v>
      </c>
      <c r="KP9" s="21">
        <v>125</v>
      </c>
      <c r="KQ9" s="21">
        <v>118</v>
      </c>
      <c r="KR9" s="21">
        <v>118</v>
      </c>
      <c r="KS9" s="21">
        <v>116</v>
      </c>
      <c r="KT9" s="21">
        <v>123</v>
      </c>
      <c r="KU9" s="21">
        <v>124</v>
      </c>
      <c r="KV9" s="21">
        <v>132</v>
      </c>
      <c r="KW9" s="21">
        <v>138</v>
      </c>
      <c r="KX9" s="21">
        <v>132</v>
      </c>
      <c r="KY9" s="21">
        <v>131</v>
      </c>
      <c r="KZ9" s="21">
        <v>134</v>
      </c>
      <c r="LA9" s="21">
        <v>138</v>
      </c>
      <c r="LB9" s="21">
        <v>135</v>
      </c>
      <c r="LC9" s="21">
        <v>153</v>
      </c>
      <c r="LD9" s="21">
        <v>151</v>
      </c>
      <c r="LE9" s="21">
        <v>150</v>
      </c>
      <c r="LF9" s="21">
        <v>144</v>
      </c>
      <c r="LG9">
        <v>130</v>
      </c>
    </row>
    <row r="10" spans="1:319" x14ac:dyDescent="0.3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c r="KK10" s="21">
        <v>24</v>
      </c>
      <c r="KL10" s="21">
        <v>39</v>
      </c>
      <c r="KM10" s="21">
        <v>36</v>
      </c>
      <c r="KN10" s="21">
        <v>32</v>
      </c>
      <c r="KO10" s="21">
        <v>31</v>
      </c>
      <c r="KP10" s="21">
        <v>35</v>
      </c>
      <c r="KQ10" s="21">
        <v>37</v>
      </c>
      <c r="KR10" s="21">
        <v>33</v>
      </c>
      <c r="KS10" s="21">
        <v>29</v>
      </c>
      <c r="KT10" s="21">
        <v>30</v>
      </c>
      <c r="KU10" s="21">
        <v>30</v>
      </c>
      <c r="KV10" s="21">
        <v>35</v>
      </c>
      <c r="KW10" s="21">
        <v>32</v>
      </c>
      <c r="KX10" s="21">
        <v>35</v>
      </c>
      <c r="KY10" s="21">
        <v>35</v>
      </c>
      <c r="KZ10" s="21">
        <v>27</v>
      </c>
      <c r="LA10" s="21">
        <v>35</v>
      </c>
      <c r="LB10" s="21">
        <v>39</v>
      </c>
      <c r="LC10" s="21">
        <v>43</v>
      </c>
      <c r="LD10" s="21">
        <v>41</v>
      </c>
      <c r="LE10" s="21">
        <v>40</v>
      </c>
      <c r="LF10" s="21">
        <v>38</v>
      </c>
      <c r="LG10">
        <v>42</v>
      </c>
    </row>
    <row r="11" spans="1:319" x14ac:dyDescent="0.3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c r="KK11" s="21">
        <v>151</v>
      </c>
      <c r="KL11" s="21">
        <v>147</v>
      </c>
      <c r="KM11" s="21">
        <v>127</v>
      </c>
      <c r="KN11" s="21">
        <v>127</v>
      </c>
      <c r="KO11" s="21">
        <v>150</v>
      </c>
      <c r="KP11" s="21">
        <v>138</v>
      </c>
      <c r="KQ11" s="21">
        <v>151</v>
      </c>
      <c r="KR11" s="21">
        <v>161</v>
      </c>
      <c r="KS11" s="21">
        <v>160</v>
      </c>
      <c r="KT11" s="21">
        <v>146</v>
      </c>
      <c r="KU11" s="21">
        <v>127</v>
      </c>
      <c r="KV11" s="21">
        <v>121</v>
      </c>
      <c r="KW11" s="21">
        <v>108</v>
      </c>
      <c r="KX11" s="21">
        <v>98</v>
      </c>
      <c r="KY11" s="21">
        <v>87</v>
      </c>
      <c r="KZ11" s="21">
        <v>80</v>
      </c>
      <c r="LA11" s="21">
        <v>74</v>
      </c>
      <c r="LB11" s="21">
        <v>72</v>
      </c>
      <c r="LC11" s="21">
        <v>59</v>
      </c>
      <c r="LD11" s="21">
        <v>50</v>
      </c>
      <c r="LE11" s="21">
        <v>51</v>
      </c>
      <c r="LF11" s="21">
        <v>51</v>
      </c>
      <c r="LG11">
        <v>49</v>
      </c>
    </row>
    <row r="12" spans="1:319" x14ac:dyDescent="0.3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c r="KK12" s="21">
        <v>10</v>
      </c>
      <c r="KL12" s="21">
        <v>9</v>
      </c>
      <c r="KM12" s="21">
        <v>11</v>
      </c>
      <c r="KN12" s="21">
        <v>15</v>
      </c>
      <c r="KO12" s="21">
        <v>11</v>
      </c>
      <c r="KP12" s="21">
        <v>14</v>
      </c>
      <c r="KQ12" s="21">
        <v>14</v>
      </c>
      <c r="KR12" s="21">
        <v>14</v>
      </c>
      <c r="KS12" s="21">
        <v>17</v>
      </c>
      <c r="KT12" s="21">
        <v>21</v>
      </c>
      <c r="KU12" s="21">
        <v>20</v>
      </c>
      <c r="KV12" s="21">
        <v>21</v>
      </c>
      <c r="KW12" s="21">
        <v>18</v>
      </c>
      <c r="KX12" s="21">
        <v>18</v>
      </c>
      <c r="KY12" s="21">
        <v>20</v>
      </c>
      <c r="KZ12" s="21">
        <v>15</v>
      </c>
      <c r="LA12" s="21">
        <v>17</v>
      </c>
      <c r="LB12" s="21">
        <v>20</v>
      </c>
      <c r="LC12" s="21">
        <v>17</v>
      </c>
      <c r="LD12" s="21">
        <v>20</v>
      </c>
      <c r="LE12" s="21">
        <v>20</v>
      </c>
      <c r="LF12" s="21">
        <v>19</v>
      </c>
      <c r="LG12">
        <v>20</v>
      </c>
    </row>
    <row r="13" spans="1:319" x14ac:dyDescent="0.3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c r="KK13" s="21">
        <v>119</v>
      </c>
      <c r="KL13" s="21">
        <v>123</v>
      </c>
      <c r="KM13" s="21">
        <v>125</v>
      </c>
      <c r="KN13" s="21">
        <v>136</v>
      </c>
      <c r="KO13" s="21">
        <v>139</v>
      </c>
      <c r="KP13" s="21">
        <v>132</v>
      </c>
      <c r="KQ13" s="21">
        <v>144</v>
      </c>
      <c r="KR13" s="21">
        <v>143</v>
      </c>
      <c r="KS13" s="21">
        <v>142</v>
      </c>
      <c r="KT13" s="21">
        <v>148</v>
      </c>
      <c r="KU13" s="21">
        <v>148</v>
      </c>
      <c r="KV13" s="21">
        <v>154</v>
      </c>
      <c r="KW13" s="21">
        <v>157</v>
      </c>
      <c r="KX13" s="21">
        <v>148</v>
      </c>
      <c r="KY13" s="21">
        <v>137</v>
      </c>
      <c r="KZ13" s="21">
        <v>122</v>
      </c>
      <c r="LA13" s="21">
        <v>106</v>
      </c>
      <c r="LB13" s="21">
        <v>98</v>
      </c>
      <c r="LC13" s="21">
        <v>83</v>
      </c>
      <c r="LD13" s="21">
        <v>91</v>
      </c>
      <c r="LE13" s="21">
        <v>84</v>
      </c>
      <c r="LF13" s="21">
        <v>92</v>
      </c>
      <c r="LG13">
        <v>100</v>
      </c>
    </row>
    <row r="14" spans="1:319" x14ac:dyDescent="0.3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c r="KK14" s="21">
        <v>146</v>
      </c>
      <c r="KL14" s="21">
        <v>174</v>
      </c>
      <c r="KM14" s="21">
        <v>167</v>
      </c>
      <c r="KN14" s="21">
        <v>183</v>
      </c>
      <c r="KO14" s="21">
        <v>158</v>
      </c>
      <c r="KP14" s="21">
        <v>168</v>
      </c>
      <c r="KQ14" s="21">
        <v>181</v>
      </c>
      <c r="KR14" s="21">
        <v>169</v>
      </c>
      <c r="KS14" s="21">
        <v>157</v>
      </c>
      <c r="KT14" s="21">
        <v>168</v>
      </c>
      <c r="KU14" s="21">
        <v>166</v>
      </c>
      <c r="KV14" s="21">
        <v>156</v>
      </c>
      <c r="KW14" s="21">
        <v>142</v>
      </c>
      <c r="KX14" s="21">
        <v>160</v>
      </c>
      <c r="KY14" s="21">
        <v>141</v>
      </c>
      <c r="KZ14" s="21">
        <v>132</v>
      </c>
      <c r="LA14" s="21">
        <v>106</v>
      </c>
      <c r="LB14" s="21">
        <v>99</v>
      </c>
      <c r="LC14" s="21">
        <v>120</v>
      </c>
      <c r="LD14" s="21">
        <v>104</v>
      </c>
      <c r="LE14" s="21">
        <v>104</v>
      </c>
      <c r="LF14" s="21">
        <v>128</v>
      </c>
      <c r="LG14">
        <v>109</v>
      </c>
    </row>
    <row r="15" spans="1:319" x14ac:dyDescent="0.3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c r="KK15" s="21">
        <v>41</v>
      </c>
      <c r="KL15" s="21">
        <v>35</v>
      </c>
      <c r="KM15" s="21">
        <v>37</v>
      </c>
      <c r="KN15" s="21">
        <v>41</v>
      </c>
      <c r="KO15" s="21">
        <v>41</v>
      </c>
      <c r="KP15" s="21">
        <v>33</v>
      </c>
      <c r="KQ15" s="21">
        <v>32</v>
      </c>
      <c r="KR15" s="21">
        <v>36</v>
      </c>
      <c r="KS15" s="21">
        <v>29</v>
      </c>
      <c r="KT15" s="21">
        <v>32</v>
      </c>
      <c r="KU15" s="21">
        <v>38</v>
      </c>
      <c r="KV15" s="21">
        <v>40</v>
      </c>
      <c r="KW15" s="21">
        <v>42</v>
      </c>
      <c r="KX15" s="21">
        <v>43</v>
      </c>
      <c r="KY15" s="21">
        <v>44</v>
      </c>
      <c r="KZ15" s="21">
        <v>25</v>
      </c>
      <c r="LA15" s="21">
        <v>31</v>
      </c>
      <c r="LB15" s="21">
        <v>33</v>
      </c>
      <c r="LC15" s="21">
        <v>29</v>
      </c>
      <c r="LD15" s="21">
        <v>42</v>
      </c>
      <c r="LE15" s="21">
        <v>42</v>
      </c>
      <c r="LF15" s="21">
        <v>41</v>
      </c>
      <c r="LG15">
        <v>40</v>
      </c>
    </row>
    <row r="16" spans="1:319" x14ac:dyDescent="0.3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c r="KK16" s="21">
        <v>31</v>
      </c>
      <c r="KL16" s="21">
        <v>32</v>
      </c>
      <c r="KM16" s="21">
        <v>36</v>
      </c>
      <c r="KN16" s="21">
        <v>35</v>
      </c>
      <c r="KO16" s="21">
        <v>32</v>
      </c>
      <c r="KP16" s="21">
        <v>28</v>
      </c>
      <c r="KQ16" s="21">
        <v>27</v>
      </c>
      <c r="KR16" s="21">
        <v>29</v>
      </c>
      <c r="KS16" s="21">
        <v>25</v>
      </c>
      <c r="KT16" s="21">
        <v>24</v>
      </c>
      <c r="KU16" s="21">
        <v>28</v>
      </c>
      <c r="KV16" s="21">
        <v>32</v>
      </c>
      <c r="KW16" s="21">
        <v>37</v>
      </c>
      <c r="KX16" s="21">
        <v>44</v>
      </c>
      <c r="KY16" s="21">
        <v>46</v>
      </c>
      <c r="KZ16" s="21">
        <v>32</v>
      </c>
      <c r="LA16" s="21">
        <v>41</v>
      </c>
      <c r="LB16" s="21">
        <v>50</v>
      </c>
      <c r="LC16" s="21">
        <v>41</v>
      </c>
      <c r="LD16" s="21">
        <v>39</v>
      </c>
      <c r="LE16" s="21">
        <v>39</v>
      </c>
      <c r="LF16" s="21">
        <v>38</v>
      </c>
      <c r="LG16">
        <v>42</v>
      </c>
    </row>
    <row r="17" spans="1:319" x14ac:dyDescent="0.3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c r="KK17" s="21">
        <v>64</v>
      </c>
      <c r="KL17" s="21">
        <v>64</v>
      </c>
      <c r="KM17" s="21">
        <v>66</v>
      </c>
      <c r="KN17" s="21">
        <v>72</v>
      </c>
      <c r="KO17" s="21">
        <v>74</v>
      </c>
      <c r="KP17" s="21">
        <v>67</v>
      </c>
      <c r="KQ17" s="21">
        <v>57</v>
      </c>
      <c r="KR17" s="21">
        <v>54</v>
      </c>
      <c r="KS17" s="21">
        <v>67</v>
      </c>
      <c r="KT17" s="21">
        <v>63</v>
      </c>
      <c r="KU17" s="21">
        <v>46</v>
      </c>
      <c r="KV17" s="21">
        <v>44</v>
      </c>
      <c r="KW17" s="21">
        <v>42</v>
      </c>
      <c r="KX17" s="21">
        <v>43</v>
      </c>
      <c r="KY17" s="21">
        <v>47</v>
      </c>
      <c r="KZ17" s="21">
        <v>32</v>
      </c>
      <c r="LA17" s="21">
        <v>32</v>
      </c>
      <c r="LB17" s="21">
        <v>39</v>
      </c>
      <c r="LC17" s="21">
        <v>37</v>
      </c>
      <c r="LD17" s="21">
        <v>39</v>
      </c>
      <c r="LE17" s="21">
        <v>40</v>
      </c>
      <c r="LF17" s="21">
        <v>36</v>
      </c>
      <c r="LG17">
        <v>39</v>
      </c>
    </row>
    <row r="18" spans="1:319" x14ac:dyDescent="0.3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c r="KK18" s="21">
        <v>47</v>
      </c>
      <c r="KL18" s="21">
        <v>45</v>
      </c>
      <c r="KM18" s="21">
        <v>72</v>
      </c>
      <c r="KN18" s="21">
        <v>67</v>
      </c>
      <c r="KO18" s="21">
        <v>77</v>
      </c>
      <c r="KP18" s="21">
        <v>70</v>
      </c>
      <c r="KQ18" s="21">
        <v>69</v>
      </c>
      <c r="KR18" s="21">
        <v>74</v>
      </c>
      <c r="KS18" s="21">
        <v>68</v>
      </c>
      <c r="KT18" s="21">
        <v>59</v>
      </c>
      <c r="KU18" s="21">
        <v>56</v>
      </c>
      <c r="KV18" s="21">
        <v>55</v>
      </c>
      <c r="KW18" s="21">
        <v>47</v>
      </c>
      <c r="KX18" s="21">
        <v>46</v>
      </c>
      <c r="KY18" s="21">
        <v>69</v>
      </c>
      <c r="KZ18" s="21">
        <v>54</v>
      </c>
      <c r="LA18" s="21">
        <v>58</v>
      </c>
      <c r="LB18" s="21">
        <v>79</v>
      </c>
      <c r="LC18" s="21">
        <v>65</v>
      </c>
      <c r="LD18" s="21">
        <v>55</v>
      </c>
      <c r="LE18" s="21">
        <v>54</v>
      </c>
      <c r="LF18" s="21">
        <v>64</v>
      </c>
      <c r="LG18">
        <v>50</v>
      </c>
    </row>
    <row r="19" spans="1:319" x14ac:dyDescent="0.3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c r="KK19" s="21">
        <v>44</v>
      </c>
      <c r="KL19" s="21">
        <v>48</v>
      </c>
      <c r="KM19" s="21">
        <v>50</v>
      </c>
      <c r="KN19" s="21">
        <v>41</v>
      </c>
      <c r="KO19" s="21">
        <v>42</v>
      </c>
      <c r="KP19" s="21">
        <v>35</v>
      </c>
      <c r="KQ19" s="21">
        <v>30</v>
      </c>
      <c r="KR19" s="21">
        <v>46</v>
      </c>
      <c r="KS19" s="21">
        <v>30</v>
      </c>
      <c r="KT19" s="21">
        <v>31</v>
      </c>
      <c r="KU19" s="21">
        <v>29</v>
      </c>
      <c r="KV19" s="21">
        <v>28</v>
      </c>
      <c r="KW19" s="21">
        <v>19</v>
      </c>
      <c r="KX19" s="21">
        <v>13</v>
      </c>
      <c r="KY19" s="21">
        <v>31</v>
      </c>
      <c r="KZ19" s="21">
        <v>38</v>
      </c>
      <c r="LA19" s="21">
        <v>32</v>
      </c>
      <c r="LB19" s="21">
        <v>38</v>
      </c>
      <c r="LC19" s="21">
        <v>41</v>
      </c>
      <c r="LD19" s="21">
        <v>30</v>
      </c>
      <c r="LE19" s="21">
        <v>38</v>
      </c>
      <c r="LF19" s="21">
        <v>28</v>
      </c>
      <c r="LG19">
        <v>30</v>
      </c>
    </row>
    <row r="20" spans="1:319" x14ac:dyDescent="0.3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c r="KK20" s="21">
        <v>91</v>
      </c>
      <c r="KL20" s="21">
        <v>95</v>
      </c>
      <c r="KM20" s="21">
        <v>123</v>
      </c>
      <c r="KN20" s="21">
        <v>121</v>
      </c>
      <c r="KO20" s="21">
        <v>118</v>
      </c>
      <c r="KP20" s="21">
        <v>106</v>
      </c>
      <c r="KQ20" s="21">
        <v>98</v>
      </c>
      <c r="KR20" s="21">
        <v>129</v>
      </c>
      <c r="KS20" s="21">
        <v>91</v>
      </c>
      <c r="KT20" s="21">
        <v>101</v>
      </c>
      <c r="KU20" s="21">
        <v>103</v>
      </c>
      <c r="KV20" s="21">
        <v>101</v>
      </c>
      <c r="KW20" s="21">
        <v>80</v>
      </c>
      <c r="KX20" s="21">
        <v>69</v>
      </c>
      <c r="KY20" s="21">
        <v>77</v>
      </c>
      <c r="KZ20" s="21">
        <v>103</v>
      </c>
      <c r="LA20" s="21">
        <v>80</v>
      </c>
      <c r="LB20" s="21">
        <v>101</v>
      </c>
      <c r="LC20" s="21">
        <v>109</v>
      </c>
      <c r="LD20" s="21">
        <v>108</v>
      </c>
      <c r="LE20" s="21">
        <v>132</v>
      </c>
      <c r="LF20" s="21">
        <v>94</v>
      </c>
      <c r="LG20">
        <v>92</v>
      </c>
    </row>
    <row r="21" spans="1:319" x14ac:dyDescent="0.3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c r="KK21" s="21">
        <v>51</v>
      </c>
      <c r="KL21" s="21">
        <v>64</v>
      </c>
      <c r="KM21" s="21">
        <v>63</v>
      </c>
      <c r="KN21" s="21">
        <v>69</v>
      </c>
      <c r="KO21" s="21">
        <v>88</v>
      </c>
      <c r="KP21" s="21">
        <v>91</v>
      </c>
      <c r="KQ21" s="21">
        <v>100</v>
      </c>
      <c r="KR21" s="21">
        <v>101</v>
      </c>
      <c r="KS21" s="21">
        <v>94</v>
      </c>
      <c r="KT21" s="21">
        <v>114</v>
      </c>
      <c r="KU21" s="21">
        <v>111</v>
      </c>
      <c r="KV21" s="21">
        <v>100</v>
      </c>
      <c r="KW21" s="21">
        <v>95</v>
      </c>
      <c r="KX21" s="21">
        <v>92</v>
      </c>
      <c r="KY21" s="21">
        <v>90</v>
      </c>
      <c r="KZ21" s="21">
        <v>95</v>
      </c>
      <c r="LA21" s="21">
        <v>77</v>
      </c>
      <c r="LB21" s="21">
        <v>73</v>
      </c>
      <c r="LC21" s="21">
        <v>67</v>
      </c>
      <c r="LD21" s="21">
        <v>70</v>
      </c>
      <c r="LE21" s="21">
        <v>70</v>
      </c>
      <c r="LF21" s="21">
        <v>66</v>
      </c>
      <c r="LG21">
        <v>61</v>
      </c>
    </row>
    <row r="22" spans="1:319" x14ac:dyDescent="0.3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c r="KK22" s="21">
        <v>120</v>
      </c>
      <c r="KL22" s="21">
        <v>142</v>
      </c>
      <c r="KM22" s="21">
        <v>132</v>
      </c>
      <c r="KN22" s="21">
        <v>131</v>
      </c>
      <c r="KO22" s="21">
        <v>142</v>
      </c>
      <c r="KP22" s="21">
        <v>131</v>
      </c>
      <c r="KQ22" s="21">
        <v>130</v>
      </c>
      <c r="KR22" s="21">
        <v>143</v>
      </c>
      <c r="KS22" s="21">
        <v>129</v>
      </c>
      <c r="KT22" s="21">
        <v>158</v>
      </c>
      <c r="KU22" s="21">
        <v>149</v>
      </c>
      <c r="KV22" s="21">
        <v>140</v>
      </c>
      <c r="KW22" s="21">
        <v>145</v>
      </c>
      <c r="KX22" s="21">
        <v>143</v>
      </c>
      <c r="KY22" s="21">
        <v>133</v>
      </c>
      <c r="KZ22" s="21">
        <v>125</v>
      </c>
      <c r="LA22" s="21">
        <v>91</v>
      </c>
      <c r="LB22" s="21">
        <v>82</v>
      </c>
      <c r="LC22" s="21">
        <v>79</v>
      </c>
      <c r="LD22" s="21">
        <v>80</v>
      </c>
      <c r="LE22" s="21">
        <v>84</v>
      </c>
      <c r="LF22" s="21">
        <v>85</v>
      </c>
      <c r="LG22">
        <v>90</v>
      </c>
    </row>
    <row r="23" spans="1:319" x14ac:dyDescent="0.3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c r="KK23" s="21">
        <v>450</v>
      </c>
      <c r="KL23" s="21">
        <v>481</v>
      </c>
      <c r="KM23" s="21">
        <v>473</v>
      </c>
      <c r="KN23" s="21">
        <v>489</v>
      </c>
      <c r="KO23" s="21">
        <v>456</v>
      </c>
      <c r="KP23" s="21">
        <v>495</v>
      </c>
      <c r="KQ23" s="21">
        <v>496</v>
      </c>
      <c r="KR23" s="21">
        <v>451</v>
      </c>
      <c r="KS23" s="21">
        <v>387</v>
      </c>
      <c r="KT23" s="21">
        <v>424</v>
      </c>
      <c r="KU23" s="21">
        <v>397</v>
      </c>
      <c r="KV23" s="21">
        <v>376</v>
      </c>
      <c r="KW23" s="21">
        <v>358</v>
      </c>
      <c r="KX23" s="21">
        <v>360</v>
      </c>
      <c r="KY23" s="21">
        <v>335</v>
      </c>
      <c r="KZ23" s="21">
        <v>316</v>
      </c>
      <c r="LA23" s="21">
        <v>290</v>
      </c>
      <c r="LB23" s="21">
        <v>287</v>
      </c>
      <c r="LC23" s="21">
        <v>248</v>
      </c>
      <c r="LD23" s="21">
        <v>303</v>
      </c>
      <c r="LE23" s="21">
        <v>303</v>
      </c>
      <c r="LF23" s="21">
        <v>338</v>
      </c>
      <c r="LG23">
        <v>337</v>
      </c>
    </row>
    <row r="24" spans="1:319" x14ac:dyDescent="0.3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c r="KK24" s="21">
        <v>228</v>
      </c>
      <c r="KL24" s="21">
        <v>243</v>
      </c>
      <c r="KM24" s="21">
        <v>234</v>
      </c>
      <c r="KN24" s="21">
        <v>255</v>
      </c>
      <c r="KO24" s="21">
        <v>257</v>
      </c>
      <c r="KP24" s="21">
        <v>246</v>
      </c>
      <c r="KQ24" s="21">
        <v>258</v>
      </c>
      <c r="KR24" s="21">
        <v>244</v>
      </c>
      <c r="KS24" s="21">
        <v>226</v>
      </c>
      <c r="KT24" s="21">
        <v>238</v>
      </c>
      <c r="KU24" s="21">
        <v>221</v>
      </c>
      <c r="KV24" s="21">
        <v>207</v>
      </c>
      <c r="KW24" s="21">
        <v>197</v>
      </c>
      <c r="KX24" s="21">
        <v>172</v>
      </c>
      <c r="KY24" s="21">
        <v>210</v>
      </c>
      <c r="KZ24" s="21">
        <v>200</v>
      </c>
      <c r="LA24" s="21">
        <v>179</v>
      </c>
      <c r="LB24" s="21">
        <v>200</v>
      </c>
      <c r="LC24" s="21">
        <v>211</v>
      </c>
      <c r="LD24" s="21">
        <v>227</v>
      </c>
      <c r="LE24" s="21">
        <v>207</v>
      </c>
      <c r="LF24" s="21">
        <v>175</v>
      </c>
      <c r="LG24">
        <v>228</v>
      </c>
    </row>
    <row r="25" spans="1:319" x14ac:dyDescent="0.3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c r="KK25" s="21">
        <v>74</v>
      </c>
      <c r="KL25" s="21">
        <v>66</v>
      </c>
      <c r="KM25" s="21">
        <v>67</v>
      </c>
      <c r="KN25" s="21">
        <v>67</v>
      </c>
      <c r="KO25" s="21">
        <v>65</v>
      </c>
      <c r="KP25" s="21">
        <v>73</v>
      </c>
      <c r="KQ25" s="21">
        <v>74</v>
      </c>
      <c r="KR25" s="21">
        <v>66</v>
      </c>
      <c r="KS25" s="21">
        <v>68</v>
      </c>
      <c r="KT25" s="21">
        <v>56</v>
      </c>
      <c r="KU25" s="21">
        <v>45</v>
      </c>
      <c r="KV25" s="21">
        <v>52</v>
      </c>
      <c r="KW25" s="21">
        <v>52</v>
      </c>
      <c r="KX25" s="21">
        <v>50</v>
      </c>
      <c r="KY25" s="21">
        <v>38</v>
      </c>
      <c r="KZ25" s="21">
        <v>36</v>
      </c>
      <c r="LA25" s="21">
        <v>42</v>
      </c>
      <c r="LB25" s="21">
        <v>48</v>
      </c>
      <c r="LC25" s="21">
        <v>42</v>
      </c>
      <c r="LD25" s="21">
        <v>52</v>
      </c>
      <c r="LE25" s="21">
        <v>50</v>
      </c>
      <c r="LF25" s="21">
        <v>43</v>
      </c>
      <c r="LG25">
        <v>52</v>
      </c>
    </row>
    <row r="26" spans="1:319" x14ac:dyDescent="0.3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c r="KK26" s="21">
        <v>110</v>
      </c>
      <c r="KL26" s="21">
        <v>100</v>
      </c>
      <c r="KM26" s="21">
        <v>92</v>
      </c>
      <c r="KN26" s="21">
        <v>95</v>
      </c>
      <c r="KO26" s="21">
        <v>101</v>
      </c>
      <c r="KP26" s="21">
        <v>86</v>
      </c>
      <c r="KQ26" s="21">
        <v>92</v>
      </c>
      <c r="KR26" s="21">
        <v>90</v>
      </c>
      <c r="KS26" s="21">
        <v>90</v>
      </c>
      <c r="KT26" s="21">
        <v>80</v>
      </c>
      <c r="KU26" s="21">
        <v>85</v>
      </c>
      <c r="KV26" s="21">
        <v>85</v>
      </c>
      <c r="KW26" s="21">
        <v>85</v>
      </c>
      <c r="KX26" s="21">
        <v>91</v>
      </c>
      <c r="KY26" s="21">
        <v>92</v>
      </c>
      <c r="KZ26" s="21">
        <v>77</v>
      </c>
      <c r="LA26" s="21">
        <v>74</v>
      </c>
      <c r="LB26" s="21">
        <v>79</v>
      </c>
      <c r="LC26" s="21">
        <v>84</v>
      </c>
      <c r="LD26" s="21">
        <v>74</v>
      </c>
      <c r="LE26" s="21">
        <v>74</v>
      </c>
      <c r="LF26" s="21">
        <v>77</v>
      </c>
      <c r="LG26">
        <v>71</v>
      </c>
    </row>
    <row r="27" spans="1:319" x14ac:dyDescent="0.3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c r="KK27" s="21">
        <v>40</v>
      </c>
      <c r="KL27" s="21">
        <v>39</v>
      </c>
      <c r="KM27" s="21">
        <v>31</v>
      </c>
      <c r="KN27" s="21">
        <v>31</v>
      </c>
      <c r="KO27" s="21">
        <v>34</v>
      </c>
      <c r="KP27" s="21">
        <v>24</v>
      </c>
      <c r="KQ27" s="21">
        <v>22</v>
      </c>
      <c r="KR27" s="21">
        <v>25</v>
      </c>
      <c r="KS27" s="21">
        <v>21</v>
      </c>
      <c r="KT27" s="21">
        <v>23</v>
      </c>
      <c r="KU27" s="21">
        <v>32</v>
      </c>
      <c r="KV27" s="21">
        <v>33</v>
      </c>
      <c r="KW27" s="21">
        <v>41</v>
      </c>
      <c r="KX27" s="21">
        <v>47</v>
      </c>
      <c r="KY27" s="21">
        <v>56</v>
      </c>
      <c r="KZ27" s="21">
        <v>58</v>
      </c>
      <c r="LA27" s="21">
        <v>65</v>
      </c>
      <c r="LB27" s="21">
        <v>55</v>
      </c>
      <c r="LC27" s="21">
        <v>56</v>
      </c>
      <c r="LD27" s="21">
        <v>60</v>
      </c>
      <c r="LE27" s="21">
        <v>60</v>
      </c>
      <c r="LF27" s="21">
        <v>57</v>
      </c>
      <c r="LG27">
        <v>52</v>
      </c>
    </row>
    <row r="28" spans="1:319" x14ac:dyDescent="0.3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c r="KK28" s="21">
        <v>195</v>
      </c>
      <c r="KL28" s="21">
        <v>179</v>
      </c>
      <c r="KM28" s="21">
        <v>205</v>
      </c>
      <c r="KN28" s="21">
        <v>212</v>
      </c>
      <c r="KO28" s="21">
        <v>201</v>
      </c>
      <c r="KP28" s="21">
        <v>169</v>
      </c>
      <c r="KQ28" s="21">
        <v>177</v>
      </c>
      <c r="KR28" s="21">
        <v>174</v>
      </c>
      <c r="KS28" s="21">
        <v>182</v>
      </c>
      <c r="KT28" s="21">
        <v>158</v>
      </c>
      <c r="KU28" s="21">
        <v>129</v>
      </c>
      <c r="KV28" s="21">
        <v>130</v>
      </c>
      <c r="KW28" s="21">
        <v>136</v>
      </c>
      <c r="KX28" s="21">
        <v>126</v>
      </c>
      <c r="KY28" s="21">
        <v>123</v>
      </c>
      <c r="KZ28" s="21">
        <v>120</v>
      </c>
      <c r="LA28" s="21">
        <v>116</v>
      </c>
      <c r="LB28" s="21">
        <v>110</v>
      </c>
      <c r="LC28" s="21">
        <v>116</v>
      </c>
      <c r="LD28" s="21">
        <v>116</v>
      </c>
      <c r="LE28" s="21">
        <v>109</v>
      </c>
      <c r="LF28" s="21">
        <v>108</v>
      </c>
      <c r="LG28">
        <v>116</v>
      </c>
    </row>
    <row r="29" spans="1:319" x14ac:dyDescent="0.3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c r="KK29" s="21">
        <v>114</v>
      </c>
      <c r="KL29" s="21">
        <v>116</v>
      </c>
      <c r="KM29" s="21">
        <v>117</v>
      </c>
      <c r="KN29" s="21">
        <v>125</v>
      </c>
      <c r="KO29" s="21">
        <v>129</v>
      </c>
      <c r="KP29" s="21">
        <v>115</v>
      </c>
      <c r="KQ29" s="21">
        <v>130</v>
      </c>
      <c r="KR29" s="21">
        <v>112</v>
      </c>
      <c r="KS29" s="21">
        <v>91</v>
      </c>
      <c r="KT29" s="21">
        <v>136</v>
      </c>
      <c r="KU29" s="21">
        <v>154</v>
      </c>
      <c r="KV29" s="21">
        <v>155</v>
      </c>
      <c r="KW29" s="21">
        <v>139</v>
      </c>
      <c r="KX29" s="21">
        <v>152</v>
      </c>
      <c r="KY29" s="21">
        <v>123</v>
      </c>
      <c r="KZ29" s="21">
        <v>112</v>
      </c>
      <c r="LA29" s="21">
        <v>98</v>
      </c>
      <c r="LB29" s="21">
        <v>104</v>
      </c>
      <c r="LC29" s="21">
        <v>92</v>
      </c>
      <c r="LD29" s="21">
        <v>123</v>
      </c>
      <c r="LE29" s="21">
        <v>125</v>
      </c>
      <c r="LF29" s="21">
        <v>110</v>
      </c>
      <c r="LG29">
        <v>113</v>
      </c>
    </row>
    <row r="30" spans="1:319" x14ac:dyDescent="0.3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c r="KK30" s="21">
        <v>71</v>
      </c>
      <c r="KL30" s="21">
        <v>78</v>
      </c>
      <c r="KM30" s="21">
        <v>69</v>
      </c>
      <c r="KN30" s="21">
        <v>70</v>
      </c>
      <c r="KO30" s="21">
        <v>65</v>
      </c>
      <c r="KP30" s="21">
        <v>48</v>
      </c>
      <c r="KQ30" s="21">
        <v>55</v>
      </c>
      <c r="KR30" s="21">
        <v>54</v>
      </c>
      <c r="KS30" s="21">
        <v>60</v>
      </c>
      <c r="KT30" s="21">
        <v>55</v>
      </c>
      <c r="KU30" s="21">
        <v>52</v>
      </c>
      <c r="KV30" s="21">
        <v>60</v>
      </c>
      <c r="KW30" s="21">
        <v>59</v>
      </c>
      <c r="KX30" s="21">
        <v>59</v>
      </c>
      <c r="KY30" s="21">
        <v>55</v>
      </c>
      <c r="KZ30" s="21">
        <v>43</v>
      </c>
      <c r="LA30" s="21">
        <v>44</v>
      </c>
      <c r="LB30" s="21">
        <v>40</v>
      </c>
      <c r="LC30" s="21">
        <v>27</v>
      </c>
      <c r="LD30" s="21">
        <v>29</v>
      </c>
      <c r="LE30" s="21">
        <v>29</v>
      </c>
      <c r="LF30" s="21">
        <v>29</v>
      </c>
      <c r="LG30">
        <v>30</v>
      </c>
    </row>
    <row r="31" spans="1:319" x14ac:dyDescent="0.3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c r="KK31" s="21">
        <v>48</v>
      </c>
      <c r="KL31" s="21">
        <v>54</v>
      </c>
      <c r="KM31" s="21">
        <v>67</v>
      </c>
      <c r="KN31" s="21">
        <v>83</v>
      </c>
      <c r="KO31" s="21">
        <v>84</v>
      </c>
      <c r="KP31" s="21">
        <v>82</v>
      </c>
      <c r="KQ31" s="21">
        <v>80</v>
      </c>
      <c r="KR31" s="21">
        <v>79</v>
      </c>
      <c r="KS31" s="21">
        <v>60</v>
      </c>
      <c r="KT31" s="21">
        <v>66</v>
      </c>
      <c r="KU31" s="21">
        <v>65</v>
      </c>
      <c r="KV31" s="21">
        <v>61</v>
      </c>
      <c r="KW31" s="21">
        <v>58</v>
      </c>
      <c r="KX31" s="21">
        <v>60</v>
      </c>
      <c r="KY31" s="21">
        <v>59</v>
      </c>
      <c r="KZ31" s="21">
        <v>56</v>
      </c>
      <c r="LA31" s="21">
        <v>51</v>
      </c>
      <c r="LB31" s="21">
        <v>36</v>
      </c>
      <c r="LC31" s="21">
        <v>33</v>
      </c>
      <c r="LD31" s="21">
        <v>38</v>
      </c>
      <c r="LE31" s="21">
        <v>37</v>
      </c>
      <c r="LF31" s="21">
        <v>34</v>
      </c>
      <c r="LG31">
        <v>37</v>
      </c>
    </row>
    <row r="32" spans="1:319" x14ac:dyDescent="0.3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c r="KK32" s="21">
        <v>83</v>
      </c>
      <c r="KL32" s="21">
        <v>79</v>
      </c>
      <c r="KM32" s="21">
        <v>72</v>
      </c>
      <c r="KN32" s="21">
        <v>66</v>
      </c>
      <c r="KO32" s="21">
        <v>69</v>
      </c>
      <c r="KP32" s="21">
        <v>67</v>
      </c>
      <c r="KQ32" s="21">
        <v>70</v>
      </c>
      <c r="KR32" s="21">
        <v>63</v>
      </c>
      <c r="KS32" s="21">
        <v>58</v>
      </c>
      <c r="KT32" s="21">
        <v>67</v>
      </c>
      <c r="KU32" s="21">
        <v>78</v>
      </c>
      <c r="KV32" s="21">
        <v>80</v>
      </c>
      <c r="KW32" s="21">
        <v>85</v>
      </c>
      <c r="KX32" s="21">
        <v>91</v>
      </c>
      <c r="KY32" s="21">
        <v>86</v>
      </c>
      <c r="KZ32" s="21">
        <v>90</v>
      </c>
      <c r="LA32" s="21">
        <v>88</v>
      </c>
      <c r="LB32" s="21">
        <v>85</v>
      </c>
      <c r="LC32" s="21">
        <v>79</v>
      </c>
      <c r="LD32" s="21">
        <v>83</v>
      </c>
      <c r="LE32" s="21">
        <v>78</v>
      </c>
      <c r="LF32" s="21">
        <v>82</v>
      </c>
      <c r="LG32">
        <v>74</v>
      </c>
    </row>
    <row r="33" spans="1:319" x14ac:dyDescent="0.3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c r="KK33" s="21">
        <v>48</v>
      </c>
      <c r="KL33" s="21">
        <v>41</v>
      </c>
      <c r="KM33" s="21">
        <v>60</v>
      </c>
      <c r="KN33" s="21">
        <v>58</v>
      </c>
      <c r="KO33" s="21">
        <v>66</v>
      </c>
      <c r="KP33" s="21">
        <v>61</v>
      </c>
      <c r="KQ33" s="21">
        <v>56</v>
      </c>
      <c r="KR33" s="21">
        <v>67</v>
      </c>
      <c r="KS33" s="21">
        <v>84</v>
      </c>
      <c r="KT33" s="21">
        <v>85</v>
      </c>
      <c r="KU33" s="21">
        <v>95</v>
      </c>
      <c r="KV33" s="21">
        <v>94</v>
      </c>
      <c r="KW33" s="21">
        <v>84</v>
      </c>
      <c r="KX33" s="21">
        <v>82</v>
      </c>
      <c r="KY33" s="21">
        <v>97</v>
      </c>
      <c r="KZ33" s="21">
        <v>86</v>
      </c>
      <c r="LA33" s="21">
        <v>86</v>
      </c>
      <c r="LB33" s="21">
        <v>81</v>
      </c>
      <c r="LC33" s="21">
        <v>80</v>
      </c>
      <c r="LD33" s="21">
        <v>71</v>
      </c>
      <c r="LE33" s="21">
        <v>64</v>
      </c>
      <c r="LF33" s="21">
        <v>85</v>
      </c>
      <c r="LG33">
        <v>80</v>
      </c>
    </row>
    <row r="34" spans="1:319" x14ac:dyDescent="0.3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c r="KK34" s="21">
        <v>40</v>
      </c>
      <c r="KL34" s="21">
        <v>45</v>
      </c>
      <c r="KM34" s="21">
        <v>55</v>
      </c>
      <c r="KN34" s="21">
        <v>56</v>
      </c>
      <c r="KO34" s="21">
        <v>59</v>
      </c>
      <c r="KP34" s="21">
        <v>75</v>
      </c>
      <c r="KQ34" s="21">
        <v>80</v>
      </c>
      <c r="KR34" s="21">
        <v>79</v>
      </c>
      <c r="KS34" s="21">
        <v>82</v>
      </c>
      <c r="KT34" s="21">
        <v>96</v>
      </c>
      <c r="KU34" s="21">
        <v>97</v>
      </c>
      <c r="KV34" s="21">
        <v>102</v>
      </c>
      <c r="KW34" s="21">
        <v>96</v>
      </c>
      <c r="KX34" s="21">
        <v>134</v>
      </c>
      <c r="KY34" s="21">
        <v>111</v>
      </c>
      <c r="KZ34" s="21">
        <v>122</v>
      </c>
      <c r="LA34" s="21">
        <v>139</v>
      </c>
      <c r="LB34" s="21">
        <v>145</v>
      </c>
      <c r="LC34" s="21">
        <v>128</v>
      </c>
      <c r="LD34" s="21">
        <v>159</v>
      </c>
      <c r="LE34" s="21">
        <v>179</v>
      </c>
      <c r="LF34" s="21">
        <v>162</v>
      </c>
      <c r="LG34">
        <v>165</v>
      </c>
    </row>
    <row r="35" spans="1:319" x14ac:dyDescent="0.3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c r="KK35" s="21">
        <v>31</v>
      </c>
      <c r="KL35" s="21">
        <v>32</v>
      </c>
      <c r="KM35" s="21">
        <v>37</v>
      </c>
      <c r="KN35" s="21">
        <v>30</v>
      </c>
      <c r="KO35" s="21">
        <v>26</v>
      </c>
      <c r="KP35" s="21">
        <v>25</v>
      </c>
      <c r="KQ35" s="21">
        <v>26</v>
      </c>
      <c r="KR35" s="21">
        <v>19</v>
      </c>
      <c r="KS35" s="21">
        <v>12</v>
      </c>
      <c r="KT35" s="21">
        <v>19</v>
      </c>
      <c r="KU35" s="21">
        <v>21</v>
      </c>
      <c r="KV35" s="21">
        <v>20</v>
      </c>
      <c r="KW35" s="21">
        <v>29</v>
      </c>
      <c r="KX35" s="21">
        <v>37</v>
      </c>
      <c r="KY35" s="21">
        <v>36</v>
      </c>
      <c r="KZ35" s="21">
        <v>38</v>
      </c>
      <c r="LA35" s="21">
        <v>40</v>
      </c>
      <c r="LB35" s="21">
        <v>47</v>
      </c>
      <c r="LC35" s="21">
        <v>46</v>
      </c>
      <c r="LD35" s="21">
        <v>53</v>
      </c>
      <c r="LE35" s="21">
        <v>59</v>
      </c>
      <c r="LF35" s="21">
        <v>57</v>
      </c>
      <c r="LG35">
        <v>71</v>
      </c>
    </row>
    <row r="36" spans="1:319" x14ac:dyDescent="0.3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c r="KK36" s="21">
        <v>4</v>
      </c>
      <c r="KL36" s="21">
        <v>13</v>
      </c>
      <c r="KM36" s="21">
        <v>15</v>
      </c>
      <c r="KN36" s="21">
        <v>21</v>
      </c>
      <c r="KO36" s="21">
        <v>21</v>
      </c>
      <c r="KP36" s="21">
        <v>20</v>
      </c>
      <c r="KQ36" s="21">
        <v>24</v>
      </c>
      <c r="KR36" s="21">
        <v>18</v>
      </c>
      <c r="KS36" s="21">
        <v>29</v>
      </c>
      <c r="KT36" s="21">
        <v>25</v>
      </c>
      <c r="KU36" s="21">
        <v>30</v>
      </c>
      <c r="KV36" s="21">
        <v>31</v>
      </c>
      <c r="KW36" s="21">
        <v>33</v>
      </c>
      <c r="KX36" s="21">
        <v>34</v>
      </c>
      <c r="KY36" s="21">
        <v>31</v>
      </c>
      <c r="KZ36" s="21">
        <v>25</v>
      </c>
      <c r="LA36" s="21">
        <v>24</v>
      </c>
      <c r="LB36" s="21">
        <v>20</v>
      </c>
      <c r="LC36" s="21">
        <v>19</v>
      </c>
      <c r="LD36" s="21">
        <v>19</v>
      </c>
      <c r="LE36" s="21">
        <v>19</v>
      </c>
      <c r="LF36" s="21">
        <v>17</v>
      </c>
      <c r="LG36">
        <v>20</v>
      </c>
    </row>
    <row r="37" spans="1:319" x14ac:dyDescent="0.3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c r="KK37" s="21">
        <v>147</v>
      </c>
      <c r="KL37" s="21">
        <v>166</v>
      </c>
      <c r="KM37" s="21">
        <v>184</v>
      </c>
      <c r="KN37" s="21">
        <v>185</v>
      </c>
      <c r="KO37" s="21">
        <v>197</v>
      </c>
      <c r="KP37" s="21">
        <v>218</v>
      </c>
      <c r="KQ37" s="21">
        <v>225</v>
      </c>
      <c r="KR37" s="21">
        <v>244</v>
      </c>
      <c r="KS37" s="21">
        <v>231</v>
      </c>
      <c r="KT37" s="21">
        <v>235</v>
      </c>
      <c r="KU37" s="21">
        <v>231</v>
      </c>
      <c r="KV37" s="21">
        <v>206</v>
      </c>
      <c r="KW37" s="21">
        <v>200</v>
      </c>
      <c r="KX37" s="21">
        <v>211</v>
      </c>
      <c r="KY37" s="21">
        <v>184</v>
      </c>
      <c r="KZ37" s="21">
        <v>178</v>
      </c>
      <c r="LA37" s="21">
        <v>162</v>
      </c>
      <c r="LB37" s="21">
        <v>169</v>
      </c>
      <c r="LC37" s="21">
        <v>166</v>
      </c>
      <c r="LD37" s="21">
        <v>165</v>
      </c>
      <c r="LE37" s="21">
        <v>187</v>
      </c>
      <c r="LF37" s="21">
        <v>189</v>
      </c>
      <c r="LG37">
        <v>183</v>
      </c>
    </row>
    <row r="38" spans="1:319" x14ac:dyDescent="0.3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c r="KK38" s="21">
        <v>300</v>
      </c>
      <c r="KL38" s="21">
        <v>302</v>
      </c>
      <c r="KM38" s="21">
        <v>274</v>
      </c>
      <c r="KN38" s="21">
        <v>267</v>
      </c>
      <c r="KO38" s="21">
        <v>269</v>
      </c>
      <c r="KP38" s="21">
        <v>288</v>
      </c>
      <c r="KQ38" s="21">
        <v>264</v>
      </c>
      <c r="KR38" s="21">
        <v>275</v>
      </c>
      <c r="KS38" s="21">
        <v>264</v>
      </c>
      <c r="KT38" s="21">
        <v>241</v>
      </c>
      <c r="KU38" s="21">
        <v>238</v>
      </c>
      <c r="KV38" s="21">
        <v>234</v>
      </c>
      <c r="KW38" s="21">
        <v>224</v>
      </c>
      <c r="KX38" s="21">
        <v>225</v>
      </c>
      <c r="KY38" s="21">
        <v>224</v>
      </c>
      <c r="KZ38" s="21">
        <v>208</v>
      </c>
      <c r="LA38" s="21">
        <v>192</v>
      </c>
      <c r="LB38" s="21">
        <v>179</v>
      </c>
      <c r="LC38" s="21">
        <v>168</v>
      </c>
      <c r="LD38" s="21">
        <v>163</v>
      </c>
      <c r="LE38" s="21">
        <v>164</v>
      </c>
      <c r="LF38" s="21">
        <v>160</v>
      </c>
      <c r="LG38">
        <v>168</v>
      </c>
    </row>
    <row r="39" spans="1:319" x14ac:dyDescent="0.3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c r="KK39" s="21">
        <v>268</v>
      </c>
      <c r="KL39" s="21">
        <v>257</v>
      </c>
      <c r="KM39" s="21">
        <v>259</v>
      </c>
      <c r="KN39" s="21">
        <v>269</v>
      </c>
      <c r="KO39" s="21">
        <v>272</v>
      </c>
      <c r="KP39" s="21">
        <v>238</v>
      </c>
      <c r="KQ39" s="21">
        <v>238</v>
      </c>
      <c r="KR39" s="21">
        <v>279</v>
      </c>
      <c r="KS39" s="21">
        <v>270</v>
      </c>
      <c r="KT39" s="21">
        <v>240</v>
      </c>
      <c r="KU39" s="21">
        <v>234</v>
      </c>
      <c r="KV39" s="21">
        <v>220</v>
      </c>
      <c r="KW39" s="21">
        <v>241</v>
      </c>
      <c r="KX39" s="21">
        <v>241</v>
      </c>
      <c r="KY39" s="21">
        <v>216</v>
      </c>
      <c r="KZ39" s="21">
        <v>186</v>
      </c>
      <c r="LA39" s="21">
        <v>188</v>
      </c>
      <c r="LB39" s="21">
        <v>186</v>
      </c>
      <c r="LC39" s="21">
        <v>203</v>
      </c>
      <c r="LD39" s="21">
        <v>204</v>
      </c>
      <c r="LE39" s="21">
        <v>204</v>
      </c>
      <c r="LF39" s="21">
        <v>169</v>
      </c>
      <c r="LG39">
        <v>191</v>
      </c>
    </row>
    <row r="40" spans="1:319" x14ac:dyDescent="0.3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c r="KK40" s="21">
        <v>275</v>
      </c>
      <c r="KL40" s="21">
        <v>328</v>
      </c>
      <c r="KM40" s="21">
        <v>314</v>
      </c>
      <c r="KN40" s="21">
        <v>310</v>
      </c>
      <c r="KO40" s="21">
        <v>270</v>
      </c>
      <c r="KP40" s="21">
        <v>343</v>
      </c>
      <c r="KQ40" s="21">
        <v>343</v>
      </c>
      <c r="KR40" s="21">
        <v>299</v>
      </c>
      <c r="KS40" s="21">
        <v>282</v>
      </c>
      <c r="KT40" s="21">
        <v>282</v>
      </c>
      <c r="KU40" s="21">
        <v>293</v>
      </c>
      <c r="KV40" s="21">
        <v>281</v>
      </c>
      <c r="KW40" s="21">
        <v>296</v>
      </c>
      <c r="KX40" s="21">
        <v>296</v>
      </c>
      <c r="KY40" s="21">
        <v>267</v>
      </c>
      <c r="KZ40" s="21">
        <v>238</v>
      </c>
      <c r="LA40" s="21">
        <v>244</v>
      </c>
      <c r="LB40" s="21">
        <v>229</v>
      </c>
      <c r="LC40" s="21">
        <v>243</v>
      </c>
      <c r="LD40" s="21">
        <v>247</v>
      </c>
      <c r="LE40" s="21">
        <v>247</v>
      </c>
      <c r="LF40" s="21">
        <v>234</v>
      </c>
      <c r="LG40">
        <v>287</v>
      </c>
    </row>
    <row r="41" spans="1:319" x14ac:dyDescent="0.3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c r="KK41" s="21">
        <v>217</v>
      </c>
      <c r="KL41" s="21">
        <v>188</v>
      </c>
      <c r="KM41" s="21">
        <v>195</v>
      </c>
      <c r="KN41" s="21">
        <v>190</v>
      </c>
      <c r="KO41" s="21">
        <v>189</v>
      </c>
      <c r="KP41" s="21">
        <v>189</v>
      </c>
      <c r="KQ41" s="21">
        <v>189</v>
      </c>
      <c r="KR41" s="21">
        <v>187</v>
      </c>
      <c r="KS41" s="21">
        <v>186</v>
      </c>
      <c r="KT41" s="21">
        <v>188</v>
      </c>
      <c r="KU41" s="21">
        <v>175</v>
      </c>
      <c r="KV41" s="21">
        <v>169</v>
      </c>
      <c r="KW41" s="21">
        <v>169</v>
      </c>
      <c r="KX41" s="21">
        <v>169</v>
      </c>
      <c r="KY41" s="21">
        <v>182</v>
      </c>
      <c r="KZ41" s="21">
        <v>179</v>
      </c>
      <c r="LA41" s="21">
        <v>156</v>
      </c>
      <c r="LB41" s="21">
        <v>149</v>
      </c>
      <c r="LC41" s="21">
        <v>155</v>
      </c>
      <c r="LD41" s="21">
        <v>155</v>
      </c>
      <c r="LE41" s="21">
        <v>155</v>
      </c>
      <c r="LF41" s="21">
        <v>125</v>
      </c>
      <c r="LG41">
        <v>133</v>
      </c>
    </row>
    <row r="42" spans="1:319" x14ac:dyDescent="0.3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c r="KK42" s="21">
        <v>195</v>
      </c>
      <c r="KL42" s="21">
        <v>198</v>
      </c>
      <c r="KM42" s="21">
        <v>189</v>
      </c>
      <c r="KN42" s="21">
        <v>178</v>
      </c>
      <c r="KO42" s="21">
        <v>154</v>
      </c>
      <c r="KP42" s="21">
        <v>154</v>
      </c>
      <c r="KQ42" s="21">
        <v>154</v>
      </c>
      <c r="KR42" s="21">
        <v>151</v>
      </c>
      <c r="KS42" s="21">
        <v>127</v>
      </c>
      <c r="KT42" s="21">
        <v>113</v>
      </c>
      <c r="KU42" s="21">
        <v>124</v>
      </c>
      <c r="KV42" s="21">
        <v>123</v>
      </c>
      <c r="KW42" s="21">
        <v>123</v>
      </c>
      <c r="KX42" s="21">
        <v>123</v>
      </c>
      <c r="KY42" s="21">
        <v>116</v>
      </c>
      <c r="KZ42" s="21">
        <v>118</v>
      </c>
      <c r="LA42" s="21">
        <v>146</v>
      </c>
      <c r="LB42" s="21">
        <v>143</v>
      </c>
      <c r="LC42" s="21">
        <v>137</v>
      </c>
      <c r="LD42" s="21">
        <v>137</v>
      </c>
      <c r="LE42" s="21">
        <v>137</v>
      </c>
      <c r="LF42" s="21">
        <v>145</v>
      </c>
      <c r="LG42">
        <v>156</v>
      </c>
    </row>
    <row r="43" spans="1:319" x14ac:dyDescent="0.3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c r="KK43" s="21">
        <v>451</v>
      </c>
      <c r="KL43" s="21">
        <v>410</v>
      </c>
      <c r="KM43" s="21">
        <v>428</v>
      </c>
      <c r="KN43" s="21">
        <v>456</v>
      </c>
      <c r="KO43" s="21">
        <v>379</v>
      </c>
      <c r="KP43" s="21">
        <v>376</v>
      </c>
      <c r="KQ43" s="21">
        <v>376</v>
      </c>
      <c r="KR43" s="21">
        <v>443</v>
      </c>
      <c r="KS43" s="21">
        <v>452</v>
      </c>
      <c r="KT43" s="21">
        <v>465</v>
      </c>
      <c r="KU43" s="21">
        <v>415</v>
      </c>
      <c r="KV43" s="21">
        <v>414</v>
      </c>
      <c r="KW43" s="21">
        <v>414</v>
      </c>
      <c r="KX43" s="21">
        <v>413</v>
      </c>
      <c r="KY43" s="21">
        <v>404</v>
      </c>
      <c r="KZ43" s="21">
        <v>398</v>
      </c>
      <c r="LA43" s="21">
        <v>391</v>
      </c>
      <c r="LB43" s="21">
        <v>383</v>
      </c>
      <c r="LC43" s="21">
        <v>353</v>
      </c>
      <c r="LD43" s="21">
        <v>352</v>
      </c>
      <c r="LE43" s="21">
        <v>351</v>
      </c>
      <c r="LF43" s="21">
        <v>328</v>
      </c>
      <c r="LG43">
        <v>322</v>
      </c>
    </row>
    <row r="44" spans="1:319" x14ac:dyDescent="0.3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c r="KK44" s="21">
        <v>369</v>
      </c>
      <c r="KL44" s="21">
        <v>273</v>
      </c>
      <c r="KM44" s="21">
        <v>336</v>
      </c>
      <c r="KN44" s="21">
        <v>366</v>
      </c>
      <c r="KO44" s="21">
        <v>284</v>
      </c>
      <c r="KP44" s="21">
        <v>261</v>
      </c>
      <c r="KQ44" s="21">
        <v>240</v>
      </c>
      <c r="KR44" s="21">
        <v>307</v>
      </c>
      <c r="KS44" s="21">
        <v>253</v>
      </c>
      <c r="KT44" s="21">
        <v>296</v>
      </c>
      <c r="KU44" s="21">
        <v>314</v>
      </c>
      <c r="KV44" s="21">
        <v>296</v>
      </c>
      <c r="KW44" s="21">
        <v>295</v>
      </c>
      <c r="KX44" s="21">
        <v>295</v>
      </c>
      <c r="KY44" s="21">
        <v>320</v>
      </c>
      <c r="KZ44" s="21">
        <v>268</v>
      </c>
      <c r="LA44" s="21">
        <v>240</v>
      </c>
      <c r="LB44" s="21">
        <v>252</v>
      </c>
      <c r="LC44" s="21">
        <v>259</v>
      </c>
      <c r="LD44" s="21">
        <v>249</v>
      </c>
      <c r="LE44" s="21">
        <v>247</v>
      </c>
      <c r="LF44" s="21">
        <v>186</v>
      </c>
      <c r="LG44">
        <v>262</v>
      </c>
    </row>
    <row r="45" spans="1:319" x14ac:dyDescent="0.3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c r="KK45" s="21">
        <v>270</v>
      </c>
      <c r="KL45" s="21">
        <v>269</v>
      </c>
      <c r="KM45" s="21">
        <v>236</v>
      </c>
      <c r="KN45" s="21">
        <v>239</v>
      </c>
      <c r="KO45" s="21">
        <v>235</v>
      </c>
      <c r="KP45" s="21">
        <v>235</v>
      </c>
      <c r="KQ45" s="21">
        <v>235</v>
      </c>
      <c r="KR45" s="21">
        <v>237</v>
      </c>
      <c r="KS45" s="21">
        <v>224</v>
      </c>
      <c r="KT45" s="21">
        <v>242</v>
      </c>
      <c r="KU45" s="21">
        <v>256</v>
      </c>
      <c r="KV45" s="21">
        <v>216</v>
      </c>
      <c r="KW45" s="21">
        <v>216</v>
      </c>
      <c r="KX45" s="21">
        <v>216</v>
      </c>
      <c r="KY45" s="21">
        <v>242</v>
      </c>
      <c r="KZ45" s="21">
        <v>244</v>
      </c>
      <c r="LA45" s="21">
        <v>255</v>
      </c>
      <c r="LB45" s="21">
        <v>242</v>
      </c>
      <c r="LC45" s="21">
        <v>239</v>
      </c>
      <c r="LD45" s="21">
        <v>239</v>
      </c>
      <c r="LE45" s="21">
        <v>240</v>
      </c>
      <c r="LF45" s="21">
        <v>189</v>
      </c>
      <c r="LG45">
        <v>143</v>
      </c>
    </row>
    <row r="46" spans="1:319" x14ac:dyDescent="0.3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c r="KK46" s="21">
        <v>312</v>
      </c>
      <c r="KL46" s="21">
        <v>283</v>
      </c>
      <c r="KM46" s="21">
        <v>278</v>
      </c>
      <c r="KN46" s="21">
        <v>224</v>
      </c>
      <c r="KO46" s="21">
        <v>311</v>
      </c>
      <c r="KP46" s="21">
        <v>319</v>
      </c>
      <c r="KQ46" s="21">
        <v>333</v>
      </c>
      <c r="KR46" s="21">
        <v>293</v>
      </c>
      <c r="KS46" s="21">
        <v>288</v>
      </c>
      <c r="KT46" s="21">
        <v>286</v>
      </c>
      <c r="KU46" s="21">
        <v>278</v>
      </c>
      <c r="KV46" s="21">
        <v>247</v>
      </c>
      <c r="KW46" s="21">
        <v>252</v>
      </c>
      <c r="KX46" s="21">
        <v>246</v>
      </c>
      <c r="KY46" s="21">
        <v>232</v>
      </c>
      <c r="KZ46" s="21">
        <v>223</v>
      </c>
      <c r="LA46" s="21">
        <v>222</v>
      </c>
      <c r="LB46" s="21">
        <v>238</v>
      </c>
      <c r="LC46" s="21">
        <v>255</v>
      </c>
      <c r="LD46" s="21">
        <v>260</v>
      </c>
      <c r="LE46" s="21">
        <v>264</v>
      </c>
      <c r="LF46" s="21">
        <v>260</v>
      </c>
      <c r="LG46">
        <v>252</v>
      </c>
    </row>
    <row r="47" spans="1:319" x14ac:dyDescent="0.3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c r="KK47" s="21">
        <v>219</v>
      </c>
      <c r="KL47" s="21">
        <v>179</v>
      </c>
      <c r="KM47" s="21">
        <v>227</v>
      </c>
      <c r="KN47" s="21">
        <v>289</v>
      </c>
      <c r="KO47" s="21">
        <v>339</v>
      </c>
      <c r="KP47" s="21">
        <v>364</v>
      </c>
      <c r="KQ47" s="21">
        <v>364</v>
      </c>
      <c r="KR47" s="21">
        <v>311</v>
      </c>
      <c r="KS47" s="21">
        <v>408</v>
      </c>
      <c r="KT47" s="21">
        <v>382</v>
      </c>
      <c r="KU47" s="21">
        <v>333</v>
      </c>
      <c r="KV47" s="21">
        <v>325</v>
      </c>
      <c r="KW47" s="21">
        <v>293</v>
      </c>
      <c r="KX47" s="21">
        <v>292</v>
      </c>
      <c r="KY47" s="21">
        <v>260</v>
      </c>
      <c r="KZ47" s="21">
        <v>218</v>
      </c>
      <c r="LA47" s="21">
        <v>198</v>
      </c>
      <c r="LB47" s="21">
        <v>203</v>
      </c>
      <c r="LC47" s="21">
        <v>163</v>
      </c>
      <c r="LD47" s="21">
        <v>169</v>
      </c>
      <c r="LE47" s="21">
        <v>169</v>
      </c>
      <c r="LF47" s="21">
        <v>177</v>
      </c>
      <c r="LG47">
        <v>140</v>
      </c>
    </row>
    <row r="48" spans="1:319" x14ac:dyDescent="0.3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c r="KK48" s="21">
        <v>181</v>
      </c>
      <c r="KL48" s="21">
        <v>162</v>
      </c>
      <c r="KM48" s="21">
        <v>137</v>
      </c>
      <c r="KN48" s="21">
        <v>134</v>
      </c>
      <c r="KO48" s="21">
        <v>161</v>
      </c>
      <c r="KP48" s="21">
        <v>145</v>
      </c>
      <c r="KQ48" s="21">
        <v>145</v>
      </c>
      <c r="KR48" s="21">
        <v>154</v>
      </c>
      <c r="KS48" s="21">
        <v>159</v>
      </c>
      <c r="KT48" s="21">
        <v>172</v>
      </c>
      <c r="KU48" s="21">
        <v>167</v>
      </c>
      <c r="KV48" s="21">
        <v>150</v>
      </c>
      <c r="KW48" s="21">
        <v>150</v>
      </c>
      <c r="KX48" s="21">
        <v>148</v>
      </c>
      <c r="KY48" s="21">
        <v>127</v>
      </c>
      <c r="KZ48" s="21">
        <v>103</v>
      </c>
      <c r="LA48" s="21">
        <v>122</v>
      </c>
      <c r="LB48" s="21">
        <v>130</v>
      </c>
      <c r="LC48" s="21">
        <v>118</v>
      </c>
      <c r="LD48" s="21">
        <v>117</v>
      </c>
      <c r="LE48" s="21">
        <v>117</v>
      </c>
      <c r="LF48" s="21">
        <v>128</v>
      </c>
      <c r="LG48">
        <v>128</v>
      </c>
    </row>
    <row r="49" spans="1:319" x14ac:dyDescent="0.3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c r="KK49" s="21">
        <v>337</v>
      </c>
      <c r="KL49" s="21">
        <v>326</v>
      </c>
      <c r="KM49" s="21">
        <v>318</v>
      </c>
      <c r="KN49" s="21">
        <v>314</v>
      </c>
      <c r="KO49" s="21">
        <v>325</v>
      </c>
      <c r="KP49" s="21">
        <v>325</v>
      </c>
      <c r="KQ49" s="21">
        <v>325</v>
      </c>
      <c r="KR49" s="21">
        <v>304</v>
      </c>
      <c r="KS49" s="21">
        <v>304</v>
      </c>
      <c r="KT49" s="21">
        <v>305</v>
      </c>
      <c r="KU49" s="21">
        <v>284</v>
      </c>
      <c r="KV49" s="21">
        <v>271</v>
      </c>
      <c r="KW49" s="21">
        <v>271</v>
      </c>
      <c r="KX49" s="21">
        <v>271</v>
      </c>
      <c r="KY49" s="21">
        <v>275</v>
      </c>
      <c r="KZ49" s="21">
        <v>265</v>
      </c>
      <c r="LA49" s="21">
        <v>253</v>
      </c>
      <c r="LB49" s="21">
        <v>263</v>
      </c>
      <c r="LC49" s="21">
        <v>265</v>
      </c>
      <c r="LD49" s="21">
        <v>265</v>
      </c>
      <c r="LE49" s="21">
        <v>264</v>
      </c>
      <c r="LF49" s="21">
        <v>202</v>
      </c>
      <c r="LG49">
        <v>278</v>
      </c>
    </row>
    <row r="50" spans="1:319" x14ac:dyDescent="0.3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c r="KK50" s="21">
        <v>125</v>
      </c>
      <c r="KL50" s="21">
        <v>94</v>
      </c>
      <c r="KM50" s="21">
        <v>122</v>
      </c>
      <c r="KN50" s="21">
        <v>135</v>
      </c>
      <c r="KO50" s="21">
        <v>150</v>
      </c>
      <c r="KP50" s="21">
        <v>152</v>
      </c>
      <c r="KQ50" s="21">
        <v>136</v>
      </c>
      <c r="KR50" s="21">
        <v>158</v>
      </c>
      <c r="KS50" s="21">
        <v>173</v>
      </c>
      <c r="KT50" s="21">
        <v>172</v>
      </c>
      <c r="KU50" s="21">
        <v>183</v>
      </c>
      <c r="KV50" s="21">
        <v>151</v>
      </c>
      <c r="KW50" s="21">
        <v>149</v>
      </c>
      <c r="KX50" s="21">
        <v>149</v>
      </c>
      <c r="KY50" s="21">
        <v>132</v>
      </c>
      <c r="KZ50" s="21">
        <v>129</v>
      </c>
      <c r="LA50" s="21">
        <v>118</v>
      </c>
      <c r="LB50" s="21">
        <v>114</v>
      </c>
      <c r="LC50" s="21">
        <v>132</v>
      </c>
      <c r="LD50" s="21">
        <v>139</v>
      </c>
      <c r="LE50" s="21">
        <v>139</v>
      </c>
      <c r="LF50" s="21">
        <v>128</v>
      </c>
      <c r="LG50">
        <v>128</v>
      </c>
    </row>
    <row r="51" spans="1:319" x14ac:dyDescent="0.3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c r="KK51" s="21">
        <v>77</v>
      </c>
      <c r="KL51" s="21">
        <v>69</v>
      </c>
      <c r="KM51" s="21">
        <v>83</v>
      </c>
      <c r="KN51" s="21">
        <v>75</v>
      </c>
      <c r="KO51" s="21">
        <v>76</v>
      </c>
      <c r="KP51" s="21">
        <v>72</v>
      </c>
      <c r="KQ51" s="21">
        <v>71</v>
      </c>
      <c r="KR51" s="21">
        <v>74</v>
      </c>
      <c r="KS51" s="21">
        <v>77</v>
      </c>
      <c r="KT51" s="21">
        <v>86</v>
      </c>
      <c r="KU51" s="21">
        <v>91</v>
      </c>
      <c r="KV51" s="21">
        <v>97</v>
      </c>
      <c r="KW51" s="21">
        <v>86</v>
      </c>
      <c r="KX51" s="21">
        <v>90</v>
      </c>
      <c r="KY51" s="21">
        <v>93</v>
      </c>
      <c r="KZ51" s="21">
        <v>73</v>
      </c>
      <c r="LA51" s="21">
        <v>89</v>
      </c>
      <c r="LB51" s="21">
        <v>86</v>
      </c>
      <c r="LC51" s="21">
        <v>78</v>
      </c>
      <c r="LD51" s="21">
        <v>76</v>
      </c>
      <c r="LE51" s="21">
        <v>72</v>
      </c>
      <c r="LF51" s="21">
        <v>72</v>
      </c>
      <c r="LG51">
        <v>58</v>
      </c>
    </row>
    <row r="52" spans="1:319" x14ac:dyDescent="0.3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c r="KK52" s="21">
        <v>154</v>
      </c>
      <c r="KL52" s="21">
        <v>144</v>
      </c>
      <c r="KM52" s="21">
        <v>150</v>
      </c>
      <c r="KN52" s="21">
        <v>145</v>
      </c>
      <c r="KO52" s="21">
        <v>141</v>
      </c>
      <c r="KP52" s="21">
        <v>120</v>
      </c>
      <c r="KQ52" s="21">
        <v>152</v>
      </c>
      <c r="KR52" s="21">
        <v>146</v>
      </c>
      <c r="KS52" s="21">
        <v>152</v>
      </c>
      <c r="KT52" s="21">
        <v>176</v>
      </c>
      <c r="KU52" s="21">
        <v>209</v>
      </c>
      <c r="KV52" s="21">
        <v>203</v>
      </c>
      <c r="KW52" s="21">
        <v>196</v>
      </c>
      <c r="KX52" s="21">
        <v>199</v>
      </c>
      <c r="KY52" s="21">
        <v>188</v>
      </c>
      <c r="KZ52" s="21">
        <v>176</v>
      </c>
      <c r="LA52" s="21">
        <v>173</v>
      </c>
      <c r="LB52" s="21">
        <v>168</v>
      </c>
      <c r="LC52" s="21">
        <v>176</v>
      </c>
      <c r="LD52" s="21">
        <v>173</v>
      </c>
      <c r="LE52" s="21">
        <v>189</v>
      </c>
      <c r="LF52" s="21">
        <v>175</v>
      </c>
      <c r="LG52">
        <v>188</v>
      </c>
    </row>
    <row r="53" spans="1:319" x14ac:dyDescent="0.3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c r="KK53" s="21">
        <v>476</v>
      </c>
      <c r="KL53" s="21">
        <v>445</v>
      </c>
      <c r="KM53" s="21">
        <v>408</v>
      </c>
      <c r="KN53" s="21">
        <v>411</v>
      </c>
      <c r="KO53" s="21">
        <v>374</v>
      </c>
      <c r="KP53" s="21">
        <v>391</v>
      </c>
      <c r="KQ53" s="21">
        <v>419</v>
      </c>
      <c r="KR53" s="21">
        <v>413</v>
      </c>
      <c r="KS53" s="21">
        <v>374</v>
      </c>
      <c r="KT53" s="21">
        <v>337</v>
      </c>
      <c r="KU53" s="21">
        <v>357</v>
      </c>
      <c r="KV53" s="21">
        <v>310</v>
      </c>
      <c r="KW53" s="21">
        <v>293</v>
      </c>
      <c r="KX53" s="21">
        <v>288</v>
      </c>
      <c r="KY53" s="21">
        <v>265</v>
      </c>
      <c r="KZ53" s="21">
        <v>240</v>
      </c>
      <c r="LA53" s="21">
        <v>226</v>
      </c>
      <c r="LB53" s="21">
        <v>197</v>
      </c>
      <c r="LC53" s="21">
        <v>206</v>
      </c>
      <c r="LD53" s="21">
        <v>213</v>
      </c>
      <c r="LE53" s="21">
        <v>222</v>
      </c>
      <c r="LF53" s="21">
        <v>203</v>
      </c>
      <c r="LG53">
        <v>188</v>
      </c>
    </row>
    <row r="54" spans="1:319" x14ac:dyDescent="0.3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c r="KK54" s="21">
        <v>120</v>
      </c>
      <c r="KL54" s="21">
        <v>139</v>
      </c>
      <c r="KM54" s="21">
        <v>133</v>
      </c>
      <c r="KN54" s="21">
        <v>122</v>
      </c>
      <c r="KO54" s="21">
        <v>121</v>
      </c>
      <c r="KP54" s="21">
        <v>126</v>
      </c>
      <c r="KQ54" s="21">
        <v>122</v>
      </c>
      <c r="KR54" s="21">
        <v>109</v>
      </c>
      <c r="KS54" s="21">
        <v>94</v>
      </c>
      <c r="KT54" s="21">
        <v>98</v>
      </c>
      <c r="KU54" s="21">
        <v>110</v>
      </c>
      <c r="KV54" s="21">
        <v>109</v>
      </c>
      <c r="KW54" s="21">
        <v>87</v>
      </c>
      <c r="KX54" s="21">
        <v>96</v>
      </c>
      <c r="KY54" s="21">
        <v>103</v>
      </c>
      <c r="KZ54" s="21">
        <v>97</v>
      </c>
      <c r="LA54" s="21">
        <v>96</v>
      </c>
      <c r="LB54" s="21">
        <v>79</v>
      </c>
      <c r="LC54" s="21">
        <v>85</v>
      </c>
      <c r="LD54" s="21">
        <v>90</v>
      </c>
      <c r="LE54" s="21">
        <v>80</v>
      </c>
      <c r="LF54" s="21">
        <v>84</v>
      </c>
      <c r="LG54">
        <v>83</v>
      </c>
    </row>
    <row r="55" spans="1:319" x14ac:dyDescent="0.3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c r="KK55" s="21">
        <v>62</v>
      </c>
      <c r="KL55" s="21">
        <v>73</v>
      </c>
      <c r="KM55" s="21">
        <v>64</v>
      </c>
      <c r="KN55" s="21">
        <v>60</v>
      </c>
      <c r="KO55" s="21">
        <v>49</v>
      </c>
      <c r="KP55" s="21">
        <v>41</v>
      </c>
      <c r="KQ55" s="21">
        <v>42</v>
      </c>
      <c r="KR55" s="21">
        <v>38</v>
      </c>
      <c r="KS55" s="21">
        <v>32</v>
      </c>
      <c r="KT55" s="21">
        <v>30</v>
      </c>
      <c r="KU55" s="21">
        <v>32</v>
      </c>
      <c r="KV55" s="21">
        <v>34</v>
      </c>
      <c r="KW55" s="21">
        <v>37</v>
      </c>
      <c r="KX55" s="21">
        <v>38</v>
      </c>
      <c r="KY55" s="21">
        <v>32</v>
      </c>
      <c r="KZ55" s="21">
        <v>32</v>
      </c>
      <c r="LA55" s="21">
        <v>36</v>
      </c>
      <c r="LB55" s="21">
        <v>35</v>
      </c>
      <c r="LC55" s="21">
        <v>36</v>
      </c>
      <c r="LD55" s="21">
        <v>45</v>
      </c>
      <c r="LE55" s="21">
        <v>44</v>
      </c>
      <c r="LF55" s="21">
        <v>40</v>
      </c>
      <c r="LG55">
        <v>47</v>
      </c>
    </row>
    <row r="56" spans="1:319" x14ac:dyDescent="0.3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c r="KK56" s="21">
        <v>383</v>
      </c>
      <c r="KL56" s="21">
        <v>359</v>
      </c>
      <c r="KM56" s="21">
        <v>384</v>
      </c>
      <c r="KN56" s="21">
        <v>410</v>
      </c>
      <c r="KO56" s="21">
        <v>352</v>
      </c>
      <c r="KP56" s="21">
        <v>312</v>
      </c>
      <c r="KQ56" s="21">
        <v>347</v>
      </c>
      <c r="KR56" s="21">
        <v>327</v>
      </c>
      <c r="KS56" s="21">
        <v>313</v>
      </c>
      <c r="KT56" s="21">
        <v>342</v>
      </c>
      <c r="KU56" s="21">
        <v>343</v>
      </c>
      <c r="KV56" s="21">
        <v>333</v>
      </c>
      <c r="KW56" s="21">
        <v>346</v>
      </c>
      <c r="KX56" s="21">
        <v>337</v>
      </c>
      <c r="KY56" s="21">
        <v>274</v>
      </c>
      <c r="KZ56" s="21">
        <v>245</v>
      </c>
      <c r="LA56" s="21">
        <v>257</v>
      </c>
      <c r="LB56" s="21">
        <v>256</v>
      </c>
      <c r="LC56" s="21">
        <v>262</v>
      </c>
      <c r="LD56" s="21">
        <v>281</v>
      </c>
      <c r="LE56" s="21">
        <v>280</v>
      </c>
      <c r="LF56" s="21">
        <v>254</v>
      </c>
      <c r="LG56">
        <v>261</v>
      </c>
    </row>
    <row r="57" spans="1:319" x14ac:dyDescent="0.3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c r="KK57" s="21">
        <v>497</v>
      </c>
      <c r="KL57" s="21">
        <v>448</v>
      </c>
      <c r="KM57" s="21">
        <v>437</v>
      </c>
      <c r="KN57" s="21">
        <v>406</v>
      </c>
      <c r="KO57" s="21">
        <v>385</v>
      </c>
      <c r="KP57" s="21">
        <v>384</v>
      </c>
      <c r="KQ57" s="21">
        <v>377</v>
      </c>
      <c r="KR57" s="21">
        <v>340</v>
      </c>
      <c r="KS57" s="21">
        <v>338</v>
      </c>
      <c r="KT57" s="21">
        <v>311</v>
      </c>
      <c r="KU57" s="21">
        <v>295</v>
      </c>
      <c r="KV57" s="21">
        <v>276</v>
      </c>
      <c r="KW57" s="21">
        <v>248</v>
      </c>
      <c r="KX57" s="21">
        <v>247</v>
      </c>
      <c r="KY57" s="21">
        <v>230</v>
      </c>
      <c r="KZ57" s="21">
        <v>185</v>
      </c>
      <c r="LA57" s="21">
        <v>179</v>
      </c>
      <c r="LB57" s="21">
        <v>151</v>
      </c>
      <c r="LC57" s="21">
        <v>127</v>
      </c>
      <c r="LD57" s="21">
        <v>132</v>
      </c>
      <c r="LE57" s="21">
        <v>134</v>
      </c>
      <c r="LF57" s="21">
        <v>116</v>
      </c>
      <c r="LG57">
        <v>136</v>
      </c>
    </row>
    <row r="58" spans="1:319" x14ac:dyDescent="0.3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c r="KK58" s="21">
        <v>181</v>
      </c>
      <c r="KL58" s="21">
        <v>182</v>
      </c>
      <c r="KM58" s="21">
        <v>169</v>
      </c>
      <c r="KN58" s="21">
        <v>172</v>
      </c>
      <c r="KO58" s="21">
        <v>194</v>
      </c>
      <c r="KP58" s="21">
        <v>153</v>
      </c>
      <c r="KQ58" s="21">
        <v>174</v>
      </c>
      <c r="KR58" s="21">
        <v>166</v>
      </c>
      <c r="KS58" s="21">
        <v>188</v>
      </c>
      <c r="KT58" s="21">
        <v>209</v>
      </c>
      <c r="KU58" s="21">
        <v>203</v>
      </c>
      <c r="KV58" s="21">
        <v>203</v>
      </c>
      <c r="KW58" s="21">
        <v>207</v>
      </c>
      <c r="KX58" s="21">
        <v>204</v>
      </c>
      <c r="KY58" s="21">
        <v>192</v>
      </c>
      <c r="KZ58" s="21">
        <v>178</v>
      </c>
      <c r="LA58" s="21">
        <v>161</v>
      </c>
      <c r="LB58" s="21">
        <v>164</v>
      </c>
      <c r="LC58" s="21">
        <v>158</v>
      </c>
      <c r="LD58" s="21">
        <v>164</v>
      </c>
      <c r="LE58" s="21">
        <v>168</v>
      </c>
      <c r="LF58" s="21">
        <v>164</v>
      </c>
      <c r="LG58">
        <v>158</v>
      </c>
    </row>
    <row r="59" spans="1:319" x14ac:dyDescent="0.3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c r="KK59" s="21">
        <v>355</v>
      </c>
      <c r="KL59" s="21">
        <v>339</v>
      </c>
      <c r="KM59" s="21">
        <v>384</v>
      </c>
      <c r="KN59" s="21">
        <v>408</v>
      </c>
      <c r="KO59" s="21">
        <v>391</v>
      </c>
      <c r="KP59" s="21">
        <v>410</v>
      </c>
      <c r="KQ59" s="21">
        <v>410</v>
      </c>
      <c r="KR59" s="21">
        <v>484</v>
      </c>
      <c r="KS59" s="21">
        <v>517</v>
      </c>
      <c r="KT59" s="21">
        <v>497</v>
      </c>
      <c r="KU59" s="21">
        <v>441</v>
      </c>
      <c r="KV59" s="21">
        <v>404</v>
      </c>
      <c r="KW59" s="21">
        <v>394</v>
      </c>
      <c r="KX59" s="21">
        <v>392</v>
      </c>
      <c r="KY59" s="21">
        <v>303</v>
      </c>
      <c r="KZ59" s="21">
        <v>261</v>
      </c>
      <c r="LA59" s="21">
        <v>227</v>
      </c>
      <c r="LB59" s="21">
        <v>217</v>
      </c>
      <c r="LC59" s="21">
        <v>201</v>
      </c>
      <c r="LD59" s="21">
        <v>172</v>
      </c>
      <c r="LE59" s="21">
        <v>172</v>
      </c>
      <c r="LF59" s="21">
        <v>180</v>
      </c>
      <c r="LG59">
        <v>180</v>
      </c>
    </row>
    <row r="60" spans="1:319" x14ac:dyDescent="0.3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c r="KK60" s="21">
        <v>36</v>
      </c>
      <c r="KL60" s="21">
        <v>41</v>
      </c>
      <c r="KM60" s="21">
        <v>48</v>
      </c>
      <c r="KN60" s="21">
        <v>51</v>
      </c>
      <c r="KO60" s="21">
        <v>59</v>
      </c>
      <c r="KP60" s="21">
        <v>59</v>
      </c>
      <c r="KQ60" s="21">
        <v>59</v>
      </c>
      <c r="KR60" s="21">
        <v>58</v>
      </c>
      <c r="KS60" s="21">
        <v>66</v>
      </c>
      <c r="KT60" s="21">
        <v>80</v>
      </c>
      <c r="KU60" s="21">
        <v>110</v>
      </c>
      <c r="KV60" s="21">
        <v>113</v>
      </c>
      <c r="KW60" s="21">
        <v>113</v>
      </c>
      <c r="KX60" s="21">
        <v>113</v>
      </c>
      <c r="KY60" s="21">
        <v>133</v>
      </c>
      <c r="KZ60" s="21">
        <v>134</v>
      </c>
      <c r="LA60" s="21">
        <v>105</v>
      </c>
      <c r="LB60" s="21">
        <v>114</v>
      </c>
      <c r="LC60" s="21">
        <v>115</v>
      </c>
      <c r="LD60" s="21">
        <v>115</v>
      </c>
      <c r="LE60" s="21">
        <v>115</v>
      </c>
      <c r="LF60" s="21">
        <v>98</v>
      </c>
      <c r="LG60">
        <v>99</v>
      </c>
    </row>
    <row r="61" spans="1:319" x14ac:dyDescent="0.3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c r="KK61" s="21">
        <v>291</v>
      </c>
      <c r="KL61" s="21">
        <v>258</v>
      </c>
      <c r="KM61" s="21">
        <v>256</v>
      </c>
      <c r="KN61" s="21">
        <v>267</v>
      </c>
      <c r="KO61" s="21">
        <v>276</v>
      </c>
      <c r="KP61" s="21">
        <v>241</v>
      </c>
      <c r="KQ61" s="21">
        <v>241</v>
      </c>
      <c r="KR61" s="21">
        <v>267</v>
      </c>
      <c r="KS61" s="21">
        <v>261</v>
      </c>
      <c r="KT61" s="21">
        <v>227</v>
      </c>
      <c r="KU61" s="21">
        <v>175</v>
      </c>
      <c r="KV61" s="21">
        <v>155</v>
      </c>
      <c r="KW61" s="21">
        <v>142</v>
      </c>
      <c r="KX61" s="21">
        <v>142</v>
      </c>
      <c r="KY61" s="21">
        <v>146</v>
      </c>
      <c r="KZ61" s="21">
        <v>143</v>
      </c>
      <c r="LA61" s="21">
        <v>140</v>
      </c>
      <c r="LB61" s="21">
        <v>121</v>
      </c>
      <c r="LC61" s="21">
        <v>131</v>
      </c>
      <c r="LD61" s="21">
        <v>138</v>
      </c>
      <c r="LE61" s="21">
        <v>138</v>
      </c>
      <c r="LF61" s="21">
        <v>119</v>
      </c>
      <c r="LG61">
        <v>122</v>
      </c>
    </row>
    <row r="62" spans="1:319" x14ac:dyDescent="0.3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c r="KK62" s="21">
        <v>138</v>
      </c>
      <c r="KL62" s="21">
        <v>131</v>
      </c>
      <c r="KM62" s="21">
        <v>113</v>
      </c>
      <c r="KN62" s="21">
        <v>114</v>
      </c>
      <c r="KO62" s="21">
        <v>107</v>
      </c>
      <c r="KP62" s="21">
        <v>105</v>
      </c>
      <c r="KQ62" s="21">
        <v>101</v>
      </c>
      <c r="KR62" s="21">
        <v>101</v>
      </c>
      <c r="KS62" s="21">
        <v>85</v>
      </c>
      <c r="KT62" s="21">
        <v>87</v>
      </c>
      <c r="KU62" s="21">
        <v>83</v>
      </c>
      <c r="KV62" s="21">
        <v>70</v>
      </c>
      <c r="KW62" s="21">
        <v>59</v>
      </c>
      <c r="KX62" s="21">
        <v>58</v>
      </c>
      <c r="KY62" s="21">
        <v>57</v>
      </c>
      <c r="KZ62" s="21">
        <v>55</v>
      </c>
      <c r="LA62" s="21">
        <v>57</v>
      </c>
      <c r="LB62" s="21">
        <v>59</v>
      </c>
      <c r="LC62" s="21">
        <v>50</v>
      </c>
      <c r="LD62" s="21">
        <v>55</v>
      </c>
      <c r="LE62" s="21">
        <v>54</v>
      </c>
      <c r="LF62" s="21">
        <v>52</v>
      </c>
      <c r="LG62">
        <v>49</v>
      </c>
    </row>
    <row r="63" spans="1:319" x14ac:dyDescent="0.3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c r="KK63" s="21">
        <v>19</v>
      </c>
      <c r="KL63" s="21">
        <v>27</v>
      </c>
      <c r="KM63" s="21">
        <v>43</v>
      </c>
      <c r="KN63" s="21">
        <v>55</v>
      </c>
      <c r="KO63" s="21">
        <v>72</v>
      </c>
      <c r="KP63" s="21">
        <v>72</v>
      </c>
      <c r="KQ63" s="21">
        <v>72</v>
      </c>
      <c r="KR63" s="21">
        <v>79</v>
      </c>
      <c r="KS63" s="21">
        <v>79</v>
      </c>
      <c r="KT63" s="21">
        <v>78</v>
      </c>
      <c r="KU63" s="21">
        <v>70</v>
      </c>
      <c r="KV63" s="21">
        <v>59</v>
      </c>
      <c r="KW63" s="21">
        <v>59</v>
      </c>
      <c r="KX63" s="21">
        <v>59</v>
      </c>
      <c r="KY63" s="21">
        <v>58</v>
      </c>
      <c r="KZ63" s="21">
        <v>59</v>
      </c>
      <c r="LA63" s="21">
        <v>51</v>
      </c>
      <c r="LB63" s="21">
        <v>48</v>
      </c>
      <c r="LC63" s="21">
        <v>50</v>
      </c>
      <c r="LD63" s="21">
        <v>50</v>
      </c>
      <c r="LE63" s="21">
        <v>50</v>
      </c>
      <c r="LF63" s="21">
        <v>41</v>
      </c>
      <c r="LG63">
        <v>37</v>
      </c>
    </row>
    <row r="64" spans="1:319" x14ac:dyDescent="0.3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c r="KK64" s="21">
        <v>151</v>
      </c>
      <c r="KL64" s="21">
        <v>143</v>
      </c>
      <c r="KM64" s="21">
        <v>155</v>
      </c>
      <c r="KN64" s="21">
        <v>164</v>
      </c>
      <c r="KO64" s="21">
        <v>165</v>
      </c>
      <c r="KP64" s="21">
        <v>157</v>
      </c>
      <c r="KQ64" s="21">
        <v>151</v>
      </c>
      <c r="KR64" s="21">
        <v>155</v>
      </c>
      <c r="KS64" s="21">
        <v>150</v>
      </c>
      <c r="KT64" s="21">
        <v>172</v>
      </c>
      <c r="KU64" s="21">
        <v>156</v>
      </c>
      <c r="KV64" s="21">
        <v>143</v>
      </c>
      <c r="KW64" s="21">
        <v>139</v>
      </c>
      <c r="KX64" s="21">
        <v>138</v>
      </c>
      <c r="KY64" s="21">
        <v>121</v>
      </c>
      <c r="KZ64" s="21">
        <v>131</v>
      </c>
      <c r="LA64" s="21">
        <v>91</v>
      </c>
      <c r="LB64" s="21">
        <v>95</v>
      </c>
      <c r="LC64" s="21">
        <v>89</v>
      </c>
      <c r="LD64" s="21">
        <v>82</v>
      </c>
      <c r="LE64" s="21">
        <v>77</v>
      </c>
      <c r="LF64" s="21">
        <v>77</v>
      </c>
      <c r="LG64">
        <v>59</v>
      </c>
    </row>
    <row r="65" spans="1:319" x14ac:dyDescent="0.3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c r="KK65" s="21">
        <v>199</v>
      </c>
      <c r="KL65" s="21">
        <v>189</v>
      </c>
      <c r="KM65" s="21">
        <v>200</v>
      </c>
      <c r="KN65" s="21">
        <v>208</v>
      </c>
      <c r="KO65" s="21">
        <v>230</v>
      </c>
      <c r="KP65" s="21">
        <v>207</v>
      </c>
      <c r="KQ65" s="21">
        <v>230</v>
      </c>
      <c r="KR65" s="21">
        <v>213</v>
      </c>
      <c r="KS65" s="21">
        <v>181</v>
      </c>
      <c r="KT65" s="21">
        <v>165</v>
      </c>
      <c r="KU65" s="21">
        <v>165</v>
      </c>
      <c r="KV65" s="21">
        <v>146</v>
      </c>
      <c r="KW65" s="21">
        <v>151</v>
      </c>
      <c r="KX65" s="21">
        <v>150</v>
      </c>
      <c r="KY65" s="21">
        <v>131</v>
      </c>
      <c r="KZ65" s="21">
        <v>113</v>
      </c>
      <c r="LA65" s="21">
        <v>130</v>
      </c>
      <c r="LB65" s="21">
        <v>143</v>
      </c>
      <c r="LC65" s="21">
        <v>138</v>
      </c>
      <c r="LD65" s="21">
        <v>154</v>
      </c>
      <c r="LE65" s="21">
        <v>160</v>
      </c>
      <c r="LF65" s="21">
        <v>153</v>
      </c>
      <c r="LG65">
        <v>132</v>
      </c>
    </row>
    <row r="66" spans="1:319" x14ac:dyDescent="0.3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c r="KK66" s="21">
        <v>527</v>
      </c>
      <c r="KL66" s="21">
        <v>537</v>
      </c>
      <c r="KM66" s="21">
        <v>577</v>
      </c>
      <c r="KN66" s="21">
        <v>598</v>
      </c>
      <c r="KO66" s="21">
        <v>621</v>
      </c>
      <c r="KP66" s="21">
        <v>556</v>
      </c>
      <c r="KQ66" s="21">
        <v>582</v>
      </c>
      <c r="KR66" s="21">
        <v>594</v>
      </c>
      <c r="KS66" s="21">
        <v>574</v>
      </c>
      <c r="KT66" s="21">
        <v>556</v>
      </c>
      <c r="KU66" s="21">
        <v>529</v>
      </c>
      <c r="KV66" s="21">
        <v>502</v>
      </c>
      <c r="KW66" s="21">
        <v>497</v>
      </c>
      <c r="KX66" s="21">
        <v>510</v>
      </c>
      <c r="KY66" s="21">
        <v>488</v>
      </c>
      <c r="KZ66" s="21">
        <v>434</v>
      </c>
      <c r="LA66" s="21">
        <v>475</v>
      </c>
      <c r="LB66" s="21">
        <v>487</v>
      </c>
      <c r="LC66" s="21">
        <v>481</v>
      </c>
      <c r="LD66" s="21">
        <v>474</v>
      </c>
      <c r="LE66" s="21">
        <v>464</v>
      </c>
      <c r="LF66" s="21">
        <v>473</v>
      </c>
      <c r="LG66">
        <v>486</v>
      </c>
    </row>
    <row r="67" spans="1:319" x14ac:dyDescent="0.3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c r="KK67" s="21">
        <v>258</v>
      </c>
      <c r="KL67" s="21">
        <v>263</v>
      </c>
      <c r="KM67" s="21">
        <v>254</v>
      </c>
      <c r="KN67" s="21">
        <v>248</v>
      </c>
      <c r="KO67" s="21">
        <v>229</v>
      </c>
      <c r="KP67" s="21">
        <v>222</v>
      </c>
      <c r="KQ67" s="21">
        <v>216</v>
      </c>
      <c r="KR67" s="21">
        <v>204</v>
      </c>
      <c r="KS67" s="21">
        <v>202</v>
      </c>
      <c r="KT67" s="21">
        <v>211</v>
      </c>
      <c r="KU67" s="21">
        <v>212</v>
      </c>
      <c r="KV67" s="21">
        <v>218</v>
      </c>
      <c r="KW67" s="21">
        <v>216</v>
      </c>
      <c r="KX67" s="21">
        <v>244</v>
      </c>
      <c r="KY67" s="21">
        <v>248</v>
      </c>
      <c r="KZ67" s="21">
        <v>266</v>
      </c>
      <c r="LA67" s="21">
        <v>251</v>
      </c>
      <c r="LB67" s="21">
        <v>270</v>
      </c>
      <c r="LC67" s="21">
        <v>304</v>
      </c>
      <c r="LD67" s="21">
        <v>304</v>
      </c>
      <c r="LE67" s="21">
        <v>280</v>
      </c>
      <c r="LF67" s="21">
        <v>294</v>
      </c>
      <c r="LG67">
        <v>302</v>
      </c>
    </row>
    <row r="68" spans="1:319" x14ac:dyDescent="0.3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c r="KK68" s="21">
        <v>58</v>
      </c>
      <c r="KL68" s="21">
        <v>50</v>
      </c>
      <c r="KM68" s="21">
        <v>33</v>
      </c>
      <c r="KN68" s="21">
        <v>33</v>
      </c>
      <c r="KO68" s="21">
        <v>31</v>
      </c>
      <c r="KP68" s="21">
        <v>23</v>
      </c>
      <c r="KQ68" s="21">
        <v>21</v>
      </c>
      <c r="KR68" s="21">
        <v>44</v>
      </c>
      <c r="KS68" s="21">
        <v>45</v>
      </c>
      <c r="KT68" s="21">
        <v>64</v>
      </c>
      <c r="KU68" s="21">
        <v>70</v>
      </c>
      <c r="KV68" s="21">
        <v>70</v>
      </c>
      <c r="KW68" s="21">
        <v>57</v>
      </c>
      <c r="KX68" s="21">
        <v>57</v>
      </c>
      <c r="KY68" s="21">
        <v>75</v>
      </c>
      <c r="KZ68" s="21">
        <v>59</v>
      </c>
      <c r="LA68" s="21">
        <v>55</v>
      </c>
      <c r="LB68" s="21">
        <v>59</v>
      </c>
      <c r="LC68" s="21">
        <v>63</v>
      </c>
      <c r="LD68" s="21">
        <v>52</v>
      </c>
      <c r="LE68" s="21">
        <v>49</v>
      </c>
      <c r="LF68" s="21">
        <v>79</v>
      </c>
      <c r="LG68">
        <v>61</v>
      </c>
    </row>
    <row r="69" spans="1:319" x14ac:dyDescent="0.3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c r="KK69" s="21">
        <v>180</v>
      </c>
      <c r="KL69" s="21">
        <v>182</v>
      </c>
      <c r="KM69" s="21">
        <v>159</v>
      </c>
      <c r="KN69" s="21">
        <v>165</v>
      </c>
      <c r="KO69" s="21">
        <v>175</v>
      </c>
      <c r="KP69" s="21">
        <v>133</v>
      </c>
      <c r="KQ69" s="21">
        <v>160</v>
      </c>
      <c r="KR69" s="21">
        <v>156</v>
      </c>
      <c r="KS69" s="21">
        <v>167</v>
      </c>
      <c r="KT69" s="21">
        <v>163</v>
      </c>
      <c r="KU69" s="21">
        <v>159</v>
      </c>
      <c r="KV69" s="21">
        <v>145</v>
      </c>
      <c r="KW69" s="21">
        <v>133</v>
      </c>
      <c r="KX69" s="21">
        <v>127</v>
      </c>
      <c r="KY69" s="21">
        <v>115</v>
      </c>
      <c r="KZ69" s="21">
        <v>95</v>
      </c>
      <c r="LA69" s="21">
        <v>93</v>
      </c>
      <c r="LB69" s="21">
        <v>86</v>
      </c>
      <c r="LC69" s="21">
        <v>103</v>
      </c>
      <c r="LD69" s="21">
        <v>82</v>
      </c>
      <c r="LE69" s="21">
        <v>81</v>
      </c>
      <c r="LF69" s="21">
        <v>102</v>
      </c>
      <c r="LG69">
        <v>93</v>
      </c>
    </row>
    <row r="70" spans="1:319" x14ac:dyDescent="0.3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c r="KK70" s="21">
        <v>123</v>
      </c>
      <c r="KL70" s="21">
        <v>117</v>
      </c>
      <c r="KM70" s="21">
        <v>142</v>
      </c>
      <c r="KN70" s="21">
        <v>139</v>
      </c>
      <c r="KO70" s="21">
        <v>146</v>
      </c>
      <c r="KP70" s="21">
        <v>143</v>
      </c>
      <c r="KQ70" s="21">
        <v>144</v>
      </c>
      <c r="KR70" s="21">
        <v>139</v>
      </c>
      <c r="KS70" s="21">
        <v>137</v>
      </c>
      <c r="KT70" s="21">
        <v>115</v>
      </c>
      <c r="KU70" s="21">
        <v>123</v>
      </c>
      <c r="KV70" s="21">
        <v>113</v>
      </c>
      <c r="KW70" s="21">
        <v>99</v>
      </c>
      <c r="KX70" s="21">
        <v>94</v>
      </c>
      <c r="KY70" s="21">
        <v>105</v>
      </c>
      <c r="KZ70" s="21">
        <v>102</v>
      </c>
      <c r="LA70" s="21">
        <v>103</v>
      </c>
      <c r="LB70" s="21">
        <v>102</v>
      </c>
      <c r="LC70" s="21">
        <v>88</v>
      </c>
      <c r="LD70" s="21">
        <v>78</v>
      </c>
      <c r="LE70" s="21">
        <v>72</v>
      </c>
      <c r="LF70" s="21">
        <v>82</v>
      </c>
      <c r="LG70">
        <v>78</v>
      </c>
    </row>
    <row r="71" spans="1:319" x14ac:dyDescent="0.3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c r="KK71" s="21">
        <v>32</v>
      </c>
      <c r="KL71" s="21">
        <v>43</v>
      </c>
      <c r="KM71" s="21">
        <v>49</v>
      </c>
      <c r="KN71" s="21">
        <v>61</v>
      </c>
      <c r="KO71" s="21">
        <v>65</v>
      </c>
      <c r="KP71" s="21">
        <v>74</v>
      </c>
      <c r="KQ71" s="21">
        <v>75</v>
      </c>
      <c r="KR71" s="21">
        <v>75</v>
      </c>
      <c r="KS71" s="21">
        <v>82</v>
      </c>
      <c r="KT71" s="21">
        <v>93</v>
      </c>
      <c r="KU71" s="21">
        <v>85</v>
      </c>
      <c r="KV71" s="21">
        <v>94</v>
      </c>
      <c r="KW71" s="21">
        <v>89</v>
      </c>
      <c r="KX71" s="21">
        <v>103</v>
      </c>
      <c r="KY71" s="21">
        <v>106</v>
      </c>
      <c r="KZ71" s="21">
        <v>118</v>
      </c>
      <c r="LA71" s="21">
        <v>120</v>
      </c>
      <c r="LB71" s="21">
        <v>140</v>
      </c>
      <c r="LC71" s="21">
        <v>122</v>
      </c>
      <c r="LD71" s="21">
        <v>151</v>
      </c>
      <c r="LE71" s="21">
        <v>144</v>
      </c>
      <c r="LF71" s="21">
        <v>143</v>
      </c>
      <c r="LG71">
        <v>143</v>
      </c>
    </row>
    <row r="72" spans="1:319" x14ac:dyDescent="0.3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c r="KK72" s="21">
        <v>48</v>
      </c>
      <c r="KL72" s="21">
        <v>56</v>
      </c>
      <c r="KM72" s="21">
        <v>68</v>
      </c>
      <c r="KN72" s="21">
        <v>80</v>
      </c>
      <c r="KO72" s="21">
        <v>87</v>
      </c>
      <c r="KP72" s="21">
        <v>92</v>
      </c>
      <c r="KQ72" s="21">
        <v>99</v>
      </c>
      <c r="KR72" s="21">
        <v>87</v>
      </c>
      <c r="KS72" s="21">
        <v>82</v>
      </c>
      <c r="KT72" s="21">
        <v>74</v>
      </c>
      <c r="KU72" s="21">
        <v>71</v>
      </c>
      <c r="KV72" s="21">
        <v>62</v>
      </c>
      <c r="KW72" s="21">
        <v>55</v>
      </c>
      <c r="KX72" s="21">
        <v>67</v>
      </c>
      <c r="KY72" s="21">
        <v>61</v>
      </c>
      <c r="KZ72" s="21">
        <v>56</v>
      </c>
      <c r="LA72" s="21">
        <v>50</v>
      </c>
      <c r="LB72" s="21">
        <v>41</v>
      </c>
      <c r="LC72" s="21">
        <v>48</v>
      </c>
      <c r="LD72" s="21">
        <v>56</v>
      </c>
      <c r="LE72" s="21">
        <v>66</v>
      </c>
      <c r="LF72" s="21">
        <v>65</v>
      </c>
      <c r="LG72">
        <v>70</v>
      </c>
    </row>
    <row r="73" spans="1:319" x14ac:dyDescent="0.3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c r="KK73" s="21">
        <v>122</v>
      </c>
      <c r="KL73" s="21">
        <v>120</v>
      </c>
      <c r="KM73" s="21">
        <v>134</v>
      </c>
      <c r="KN73" s="21">
        <v>121</v>
      </c>
      <c r="KO73" s="21">
        <v>127</v>
      </c>
      <c r="KP73" s="21">
        <v>127</v>
      </c>
      <c r="KQ73" s="21">
        <v>127</v>
      </c>
      <c r="KR73" s="21">
        <v>106</v>
      </c>
      <c r="KS73" s="21">
        <v>85</v>
      </c>
      <c r="KT73" s="21">
        <v>86</v>
      </c>
      <c r="KU73" s="21">
        <v>95</v>
      </c>
      <c r="KV73" s="21">
        <v>89</v>
      </c>
      <c r="KW73" s="21">
        <v>88</v>
      </c>
      <c r="KX73" s="21">
        <v>88</v>
      </c>
      <c r="KY73" s="21">
        <v>116</v>
      </c>
      <c r="KZ73" s="21">
        <v>107</v>
      </c>
      <c r="LA73" s="21">
        <v>104</v>
      </c>
      <c r="LB73" s="21">
        <v>114</v>
      </c>
      <c r="LC73" s="21">
        <v>119</v>
      </c>
      <c r="LD73" s="21">
        <v>118</v>
      </c>
      <c r="LE73" s="21">
        <v>118</v>
      </c>
      <c r="LF73" s="21">
        <v>102</v>
      </c>
      <c r="LG73">
        <v>148</v>
      </c>
    </row>
    <row r="74" spans="1:319" x14ac:dyDescent="0.3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c r="KK74" s="21">
        <v>28</v>
      </c>
      <c r="KL74" s="21">
        <v>26</v>
      </c>
      <c r="KM74" s="21">
        <v>23</v>
      </c>
      <c r="KN74" s="21">
        <v>25</v>
      </c>
      <c r="KO74" s="21">
        <v>23</v>
      </c>
      <c r="KP74" s="21">
        <v>24</v>
      </c>
      <c r="KQ74" s="21">
        <v>22</v>
      </c>
      <c r="KR74" s="21">
        <v>17</v>
      </c>
      <c r="KS74" s="21">
        <v>21</v>
      </c>
      <c r="KT74" s="21">
        <v>28</v>
      </c>
      <c r="KU74" s="21">
        <v>28</v>
      </c>
      <c r="KV74" s="21">
        <v>27</v>
      </c>
      <c r="KW74" s="21">
        <v>27</v>
      </c>
      <c r="KX74" s="21">
        <v>31</v>
      </c>
      <c r="KY74" s="21">
        <v>29</v>
      </c>
      <c r="KZ74" s="21">
        <v>25</v>
      </c>
      <c r="LA74" s="21">
        <v>17</v>
      </c>
      <c r="LB74" s="21">
        <v>17</v>
      </c>
      <c r="LC74" s="21">
        <v>14</v>
      </c>
      <c r="LD74" s="21">
        <v>16</v>
      </c>
      <c r="LE74" s="21">
        <v>15</v>
      </c>
      <c r="LF74" s="21">
        <v>15</v>
      </c>
      <c r="LG74">
        <v>17</v>
      </c>
    </row>
    <row r="75" spans="1:319" x14ac:dyDescent="0.3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c r="KK75" s="21">
        <v>24</v>
      </c>
      <c r="KL75" s="21">
        <v>30</v>
      </c>
      <c r="KM75" s="21">
        <v>33</v>
      </c>
      <c r="KN75" s="21">
        <v>46</v>
      </c>
      <c r="KO75" s="21">
        <v>65</v>
      </c>
      <c r="KP75" s="21">
        <v>63</v>
      </c>
      <c r="KQ75" s="21">
        <v>68</v>
      </c>
      <c r="KR75" s="21">
        <v>71</v>
      </c>
      <c r="KS75" s="21">
        <v>74</v>
      </c>
      <c r="KT75" s="21">
        <v>77</v>
      </c>
      <c r="KU75" s="21">
        <v>73</v>
      </c>
      <c r="KV75" s="21">
        <v>58</v>
      </c>
      <c r="KW75" s="21">
        <v>57</v>
      </c>
      <c r="KX75" s="21">
        <v>54</v>
      </c>
      <c r="KY75" s="21">
        <v>59</v>
      </c>
      <c r="KZ75" s="21">
        <v>54</v>
      </c>
      <c r="LA75" s="21">
        <v>40</v>
      </c>
      <c r="LB75" s="21">
        <v>28</v>
      </c>
      <c r="LC75" s="21">
        <v>23</v>
      </c>
      <c r="LD75" s="21">
        <v>25</v>
      </c>
      <c r="LE75" s="21">
        <v>25</v>
      </c>
      <c r="LF75" s="21">
        <v>24</v>
      </c>
      <c r="LG75">
        <v>25</v>
      </c>
    </row>
    <row r="76" spans="1:319" x14ac:dyDescent="0.3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c r="KK76" s="21">
        <v>22</v>
      </c>
      <c r="KL76" s="21">
        <v>21</v>
      </c>
      <c r="KM76" s="21">
        <v>26</v>
      </c>
      <c r="KN76" s="21">
        <v>26</v>
      </c>
      <c r="KO76" s="21">
        <v>26</v>
      </c>
      <c r="KP76" s="21">
        <v>26</v>
      </c>
      <c r="KQ76" s="21">
        <v>26</v>
      </c>
      <c r="KR76" s="21">
        <v>28</v>
      </c>
      <c r="KS76" s="21">
        <v>25</v>
      </c>
      <c r="KT76" s="21">
        <v>27</v>
      </c>
      <c r="KU76" s="21">
        <v>30</v>
      </c>
      <c r="KV76" s="21">
        <v>34</v>
      </c>
      <c r="KW76" s="21">
        <v>34</v>
      </c>
      <c r="KX76" s="21">
        <v>34</v>
      </c>
      <c r="KY76" s="21">
        <v>28</v>
      </c>
      <c r="KZ76" s="21">
        <v>19</v>
      </c>
      <c r="LA76" s="21">
        <v>23</v>
      </c>
      <c r="LB76" s="21">
        <v>20</v>
      </c>
      <c r="LC76" s="21">
        <v>15</v>
      </c>
      <c r="LD76" s="21">
        <v>15</v>
      </c>
      <c r="LE76" s="21">
        <v>15</v>
      </c>
      <c r="LF76" s="21">
        <v>12</v>
      </c>
      <c r="LG76">
        <v>11</v>
      </c>
    </row>
    <row r="77" spans="1:319" x14ac:dyDescent="0.3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c r="KK77" s="21">
        <v>77</v>
      </c>
      <c r="KL77" s="21">
        <v>74</v>
      </c>
      <c r="KM77" s="21">
        <v>113</v>
      </c>
      <c r="KN77" s="21">
        <v>123</v>
      </c>
      <c r="KO77" s="21">
        <v>120</v>
      </c>
      <c r="KP77" s="21">
        <v>113</v>
      </c>
      <c r="KQ77" s="21">
        <v>123</v>
      </c>
      <c r="KR77" s="21">
        <v>128</v>
      </c>
      <c r="KS77" s="21">
        <v>120</v>
      </c>
      <c r="KT77" s="21">
        <v>101</v>
      </c>
      <c r="KU77" s="21">
        <v>79</v>
      </c>
      <c r="KV77" s="21">
        <v>79</v>
      </c>
      <c r="KW77" s="21">
        <v>81</v>
      </c>
      <c r="KX77" s="21">
        <v>70</v>
      </c>
      <c r="KY77" s="21">
        <v>76</v>
      </c>
      <c r="KZ77" s="21">
        <v>84</v>
      </c>
      <c r="LA77" s="21">
        <v>88</v>
      </c>
      <c r="LB77" s="21">
        <v>90</v>
      </c>
      <c r="LC77" s="21">
        <v>81</v>
      </c>
      <c r="LD77" s="21">
        <v>71</v>
      </c>
      <c r="LE77" s="21">
        <v>72</v>
      </c>
      <c r="LF77" s="21">
        <v>63</v>
      </c>
      <c r="LG77">
        <v>48</v>
      </c>
    </row>
    <row r="78" spans="1:319" x14ac:dyDescent="0.3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c r="KK78" s="21">
        <v>59</v>
      </c>
      <c r="KL78" s="21">
        <v>69</v>
      </c>
      <c r="KM78" s="21">
        <v>71</v>
      </c>
      <c r="KN78" s="21">
        <v>76</v>
      </c>
      <c r="KO78" s="21">
        <v>100</v>
      </c>
      <c r="KP78" s="21">
        <v>103</v>
      </c>
      <c r="KQ78" s="21">
        <v>103</v>
      </c>
      <c r="KR78" s="21">
        <v>109</v>
      </c>
      <c r="KS78" s="21">
        <v>98</v>
      </c>
      <c r="KT78" s="21">
        <v>119</v>
      </c>
      <c r="KU78" s="21">
        <v>109</v>
      </c>
      <c r="KV78" s="21">
        <v>91</v>
      </c>
      <c r="KW78" s="21">
        <v>84</v>
      </c>
      <c r="KX78" s="21">
        <v>81</v>
      </c>
      <c r="KY78" s="21">
        <v>82</v>
      </c>
      <c r="KZ78" s="21">
        <v>76</v>
      </c>
      <c r="LA78" s="21">
        <v>62</v>
      </c>
      <c r="LB78" s="21">
        <v>72</v>
      </c>
      <c r="LC78" s="21">
        <v>63</v>
      </c>
      <c r="LD78" s="21">
        <v>60</v>
      </c>
      <c r="LE78" s="21">
        <v>60</v>
      </c>
      <c r="LF78" s="21">
        <v>59</v>
      </c>
      <c r="LG78">
        <v>61</v>
      </c>
    </row>
    <row r="79" spans="1:319" x14ac:dyDescent="0.3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c r="KK79" s="21">
        <v>131</v>
      </c>
      <c r="KL79" s="21">
        <v>152</v>
      </c>
      <c r="KM79" s="21">
        <v>146</v>
      </c>
      <c r="KN79" s="21">
        <v>136</v>
      </c>
      <c r="KO79" s="21">
        <v>121</v>
      </c>
      <c r="KP79" s="21">
        <v>118</v>
      </c>
      <c r="KQ79" s="21">
        <v>109</v>
      </c>
      <c r="KR79" s="21">
        <v>104</v>
      </c>
      <c r="KS79" s="21">
        <v>71</v>
      </c>
      <c r="KT79" s="21">
        <v>84</v>
      </c>
      <c r="KU79" s="21">
        <v>90</v>
      </c>
      <c r="KV79" s="21">
        <v>92</v>
      </c>
      <c r="KW79" s="21">
        <v>104</v>
      </c>
      <c r="KX79" s="21">
        <v>95</v>
      </c>
      <c r="KY79" s="21">
        <v>97</v>
      </c>
      <c r="KZ79" s="21">
        <v>109</v>
      </c>
      <c r="LA79" s="21">
        <v>123</v>
      </c>
      <c r="LB79" s="21">
        <v>120</v>
      </c>
      <c r="LC79" s="21">
        <v>120</v>
      </c>
      <c r="LD79" s="21">
        <v>118</v>
      </c>
      <c r="LE79" s="21">
        <v>118</v>
      </c>
      <c r="LF79" s="21">
        <v>129</v>
      </c>
      <c r="LG79">
        <v>120</v>
      </c>
    </row>
    <row r="80" spans="1:319" x14ac:dyDescent="0.3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c r="KK80" s="21">
        <v>202</v>
      </c>
      <c r="KL80" s="21">
        <v>175</v>
      </c>
      <c r="KM80" s="21">
        <v>171</v>
      </c>
      <c r="KN80" s="21">
        <v>171</v>
      </c>
      <c r="KO80" s="21">
        <v>177</v>
      </c>
      <c r="KP80" s="21">
        <v>154</v>
      </c>
      <c r="KQ80" s="21">
        <v>175</v>
      </c>
      <c r="KR80" s="21">
        <v>176</v>
      </c>
      <c r="KS80" s="21">
        <v>147</v>
      </c>
      <c r="KT80" s="21">
        <v>136</v>
      </c>
      <c r="KU80" s="21">
        <v>142</v>
      </c>
      <c r="KV80" s="21">
        <v>134</v>
      </c>
      <c r="KW80" s="21">
        <v>109</v>
      </c>
      <c r="KX80" s="21">
        <v>130</v>
      </c>
      <c r="KY80" s="21">
        <v>127</v>
      </c>
      <c r="KZ80" s="21">
        <v>127</v>
      </c>
      <c r="LA80" s="21">
        <v>94</v>
      </c>
      <c r="LB80" s="21">
        <v>97</v>
      </c>
      <c r="LC80" s="21">
        <v>107</v>
      </c>
      <c r="LD80" s="21">
        <v>116</v>
      </c>
      <c r="LE80" s="21">
        <v>111</v>
      </c>
      <c r="LF80" s="21">
        <v>116</v>
      </c>
      <c r="LG80">
        <v>148</v>
      </c>
    </row>
    <row r="81" spans="1:319" x14ac:dyDescent="0.3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c r="KK81" s="21">
        <v>59</v>
      </c>
      <c r="KL81" s="21">
        <v>52</v>
      </c>
      <c r="KM81" s="21">
        <v>60</v>
      </c>
      <c r="KN81" s="21">
        <v>53</v>
      </c>
      <c r="KO81" s="21">
        <v>54</v>
      </c>
      <c r="KP81" s="21">
        <v>56</v>
      </c>
      <c r="KQ81" s="21">
        <v>62</v>
      </c>
      <c r="KR81" s="21">
        <v>60</v>
      </c>
      <c r="KS81" s="21">
        <v>62</v>
      </c>
      <c r="KT81" s="21">
        <v>63</v>
      </c>
      <c r="KU81" s="21">
        <v>58</v>
      </c>
      <c r="KV81" s="21">
        <v>65</v>
      </c>
      <c r="KW81" s="21">
        <v>65</v>
      </c>
      <c r="KX81" s="21">
        <v>54</v>
      </c>
      <c r="KY81" s="21">
        <v>55</v>
      </c>
      <c r="KZ81" s="21">
        <v>50</v>
      </c>
      <c r="LA81" s="21">
        <v>39</v>
      </c>
      <c r="LB81" s="21">
        <v>42</v>
      </c>
      <c r="LC81" s="21">
        <v>31</v>
      </c>
      <c r="LD81" s="21">
        <v>34</v>
      </c>
      <c r="LE81" s="21">
        <v>38</v>
      </c>
      <c r="LF81" s="21">
        <v>40</v>
      </c>
      <c r="LG81">
        <v>46</v>
      </c>
    </row>
    <row r="82" spans="1:319" x14ac:dyDescent="0.3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c r="KK82" s="21">
        <v>166</v>
      </c>
      <c r="KL82" s="21">
        <v>161</v>
      </c>
      <c r="KM82" s="21">
        <v>169</v>
      </c>
      <c r="KN82" s="21">
        <v>156</v>
      </c>
      <c r="KO82" s="21">
        <v>145</v>
      </c>
      <c r="KP82" s="21">
        <v>154</v>
      </c>
      <c r="KQ82" s="21">
        <v>153</v>
      </c>
      <c r="KR82" s="21">
        <v>159</v>
      </c>
      <c r="KS82" s="21">
        <v>175</v>
      </c>
      <c r="KT82" s="21">
        <v>164</v>
      </c>
      <c r="KU82" s="21">
        <v>169</v>
      </c>
      <c r="KV82" s="21">
        <v>168</v>
      </c>
      <c r="KW82" s="21">
        <v>157</v>
      </c>
      <c r="KX82" s="21">
        <v>151</v>
      </c>
      <c r="KY82" s="21">
        <v>152</v>
      </c>
      <c r="KZ82" s="21">
        <v>146</v>
      </c>
      <c r="LA82" s="21">
        <v>144</v>
      </c>
      <c r="LB82" s="21">
        <v>134</v>
      </c>
      <c r="LC82" s="21">
        <v>146</v>
      </c>
      <c r="LD82" s="21">
        <v>145</v>
      </c>
      <c r="LE82" s="21">
        <v>149</v>
      </c>
      <c r="LF82" s="21">
        <v>140</v>
      </c>
      <c r="LG82">
        <v>133</v>
      </c>
    </row>
    <row r="83" spans="1:319" x14ac:dyDescent="0.3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c r="KK83" s="21">
        <v>307</v>
      </c>
      <c r="KL83" s="21">
        <v>293</v>
      </c>
      <c r="KM83" s="21">
        <v>282</v>
      </c>
      <c r="KN83" s="21">
        <v>276</v>
      </c>
      <c r="KO83" s="21">
        <v>256</v>
      </c>
      <c r="KP83" s="21">
        <v>253</v>
      </c>
      <c r="KQ83" s="21">
        <v>250</v>
      </c>
      <c r="KR83" s="21">
        <v>246</v>
      </c>
      <c r="KS83" s="21">
        <v>229</v>
      </c>
      <c r="KT83" s="21">
        <v>219</v>
      </c>
      <c r="KU83" s="21">
        <v>200</v>
      </c>
      <c r="KV83" s="21">
        <v>190</v>
      </c>
      <c r="KW83" s="21">
        <v>184</v>
      </c>
      <c r="KX83" s="21">
        <v>177</v>
      </c>
      <c r="KY83" s="21">
        <v>186</v>
      </c>
      <c r="KZ83" s="21">
        <v>192</v>
      </c>
      <c r="LA83" s="21">
        <v>173</v>
      </c>
      <c r="LB83" s="21">
        <v>183</v>
      </c>
      <c r="LC83" s="21">
        <v>190</v>
      </c>
      <c r="LD83" s="21">
        <v>175</v>
      </c>
      <c r="LE83" s="21">
        <v>180</v>
      </c>
      <c r="LF83" s="21">
        <v>173</v>
      </c>
      <c r="LG83">
        <v>179</v>
      </c>
    </row>
    <row r="84" spans="1:319" x14ac:dyDescent="0.3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c r="KK84" s="21">
        <v>112</v>
      </c>
      <c r="KL84" s="21">
        <v>122</v>
      </c>
      <c r="KM84" s="21">
        <v>120</v>
      </c>
      <c r="KN84" s="21">
        <v>135</v>
      </c>
      <c r="KO84" s="21">
        <v>130</v>
      </c>
      <c r="KP84" s="21">
        <v>138</v>
      </c>
      <c r="KQ84" s="21">
        <v>144</v>
      </c>
      <c r="KR84" s="21">
        <v>141</v>
      </c>
      <c r="KS84" s="21">
        <v>111</v>
      </c>
      <c r="KT84" s="21">
        <v>137</v>
      </c>
      <c r="KU84" s="21">
        <v>113</v>
      </c>
      <c r="KV84" s="21">
        <v>104</v>
      </c>
      <c r="KW84" s="21">
        <v>99</v>
      </c>
      <c r="KX84" s="21">
        <v>92</v>
      </c>
      <c r="KY84" s="21">
        <v>94</v>
      </c>
      <c r="KZ84" s="21">
        <v>95</v>
      </c>
      <c r="LA84" s="21">
        <v>58</v>
      </c>
      <c r="LB84" s="21">
        <v>63</v>
      </c>
      <c r="LC84" s="21">
        <v>55</v>
      </c>
      <c r="LD84" s="21">
        <v>64</v>
      </c>
      <c r="LE84" s="21">
        <v>66</v>
      </c>
      <c r="LF84" s="21">
        <v>72</v>
      </c>
      <c r="LG84">
        <v>82</v>
      </c>
    </row>
    <row r="85" spans="1:319" x14ac:dyDescent="0.3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c r="KK85" s="21">
        <v>121</v>
      </c>
      <c r="KL85" s="21">
        <v>119</v>
      </c>
      <c r="KM85" s="21">
        <v>113</v>
      </c>
      <c r="KN85" s="21">
        <v>117</v>
      </c>
      <c r="KO85" s="21">
        <v>109</v>
      </c>
      <c r="KP85" s="21">
        <v>109</v>
      </c>
      <c r="KQ85" s="21">
        <v>109</v>
      </c>
      <c r="KR85" s="21">
        <v>80</v>
      </c>
      <c r="KS85" s="21">
        <v>83</v>
      </c>
      <c r="KT85" s="21">
        <v>69</v>
      </c>
      <c r="KU85" s="21">
        <v>48</v>
      </c>
      <c r="KV85" s="21">
        <v>49</v>
      </c>
      <c r="KW85" s="21">
        <v>49</v>
      </c>
      <c r="KX85" s="21">
        <v>49</v>
      </c>
      <c r="KY85" s="21">
        <v>43</v>
      </c>
      <c r="KZ85" s="21">
        <v>40</v>
      </c>
      <c r="LA85" s="21">
        <v>40</v>
      </c>
      <c r="LB85" s="21">
        <v>43</v>
      </c>
      <c r="LC85" s="21">
        <v>40</v>
      </c>
      <c r="LD85" s="21">
        <v>40</v>
      </c>
      <c r="LE85" s="21">
        <v>40</v>
      </c>
      <c r="LF85" s="21">
        <v>44</v>
      </c>
      <c r="LG85">
        <v>41</v>
      </c>
    </row>
    <row r="86" spans="1:319" x14ac:dyDescent="0.3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c r="KK86" s="21">
        <v>5</v>
      </c>
      <c r="KL86" s="21">
        <v>13</v>
      </c>
      <c r="KM86" s="21">
        <v>16</v>
      </c>
      <c r="KN86" s="21">
        <v>14</v>
      </c>
      <c r="KO86" s="21">
        <v>18</v>
      </c>
      <c r="KP86" s="21">
        <v>16</v>
      </c>
      <c r="KQ86" s="21">
        <v>16</v>
      </c>
      <c r="KR86" s="21">
        <v>15</v>
      </c>
      <c r="KS86" s="21">
        <v>13</v>
      </c>
      <c r="KT86" s="21">
        <v>15</v>
      </c>
      <c r="KU86" s="21">
        <v>14</v>
      </c>
      <c r="KV86" s="21">
        <v>18</v>
      </c>
      <c r="KW86" s="21">
        <v>19</v>
      </c>
      <c r="KX86" s="21">
        <v>19</v>
      </c>
      <c r="KY86" s="21">
        <v>19</v>
      </c>
      <c r="KZ86" s="21">
        <v>17</v>
      </c>
      <c r="LA86" s="21">
        <v>17</v>
      </c>
      <c r="LB86" s="21">
        <v>19</v>
      </c>
      <c r="LC86" s="21">
        <v>17</v>
      </c>
      <c r="LD86" s="21">
        <v>17</v>
      </c>
      <c r="LE86" s="21">
        <v>17</v>
      </c>
      <c r="LF86" s="21">
        <v>19</v>
      </c>
      <c r="LG86">
        <v>9</v>
      </c>
    </row>
    <row r="87" spans="1:319" x14ac:dyDescent="0.3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c r="KK87" s="21">
        <v>139</v>
      </c>
      <c r="KL87" s="21">
        <v>127</v>
      </c>
      <c r="KM87" s="21">
        <v>109</v>
      </c>
      <c r="KN87" s="21">
        <v>122</v>
      </c>
      <c r="KO87" s="21">
        <v>110</v>
      </c>
      <c r="KP87" s="21">
        <v>110</v>
      </c>
      <c r="KQ87" s="21">
        <v>110</v>
      </c>
      <c r="KR87" s="21">
        <v>119</v>
      </c>
      <c r="KS87" s="21">
        <v>107</v>
      </c>
      <c r="KT87" s="21">
        <v>101</v>
      </c>
      <c r="KU87" s="21">
        <v>83</v>
      </c>
      <c r="KV87" s="21">
        <v>72</v>
      </c>
      <c r="KW87" s="21">
        <v>72</v>
      </c>
      <c r="KX87" s="21">
        <v>72</v>
      </c>
      <c r="KY87" s="21">
        <v>65</v>
      </c>
      <c r="KZ87" s="21">
        <v>63</v>
      </c>
      <c r="LA87" s="21">
        <v>57</v>
      </c>
      <c r="LB87" s="21">
        <v>61</v>
      </c>
      <c r="LC87" s="21">
        <v>61</v>
      </c>
      <c r="LD87" s="21">
        <v>61</v>
      </c>
      <c r="LE87" s="21">
        <v>61</v>
      </c>
      <c r="LF87" s="21">
        <v>57</v>
      </c>
      <c r="LG87">
        <v>57</v>
      </c>
    </row>
    <row r="88" spans="1:319" x14ac:dyDescent="0.3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c r="KK88" s="21">
        <v>94</v>
      </c>
      <c r="KL88" s="21">
        <v>91</v>
      </c>
      <c r="KM88" s="21">
        <v>82</v>
      </c>
      <c r="KN88" s="21">
        <v>77</v>
      </c>
      <c r="KO88" s="21">
        <v>76</v>
      </c>
      <c r="KP88" s="21">
        <v>70</v>
      </c>
      <c r="KQ88" s="21">
        <v>72</v>
      </c>
      <c r="KR88" s="21">
        <v>71</v>
      </c>
      <c r="KS88" s="21">
        <v>64</v>
      </c>
      <c r="KT88" s="21">
        <v>57</v>
      </c>
      <c r="KU88" s="21">
        <v>47</v>
      </c>
      <c r="KV88" s="21">
        <v>43</v>
      </c>
      <c r="KW88" s="21">
        <v>42</v>
      </c>
      <c r="KX88" s="21">
        <v>41</v>
      </c>
      <c r="KY88" s="21">
        <v>41</v>
      </c>
      <c r="KZ88" s="21">
        <v>34</v>
      </c>
      <c r="LA88" s="21">
        <v>35</v>
      </c>
      <c r="LB88" s="21">
        <v>41</v>
      </c>
      <c r="LC88" s="21">
        <v>48</v>
      </c>
      <c r="LD88" s="21">
        <v>61</v>
      </c>
      <c r="LE88" s="21">
        <v>64</v>
      </c>
      <c r="LF88" s="21">
        <v>62</v>
      </c>
      <c r="LG88">
        <v>75</v>
      </c>
    </row>
    <row r="89" spans="1:319" x14ac:dyDescent="0.3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c r="KK89" s="21">
        <v>98</v>
      </c>
      <c r="KL89" s="21">
        <v>90</v>
      </c>
      <c r="KM89" s="21">
        <v>79</v>
      </c>
      <c r="KN89" s="21">
        <v>53</v>
      </c>
      <c r="KO89" s="21">
        <v>88</v>
      </c>
      <c r="KP89" s="21">
        <v>85</v>
      </c>
      <c r="KQ89" s="21">
        <v>84</v>
      </c>
      <c r="KR89" s="21">
        <v>87</v>
      </c>
      <c r="KS89" s="21">
        <v>89</v>
      </c>
      <c r="KT89" s="21">
        <v>94</v>
      </c>
      <c r="KU89" s="21">
        <v>83</v>
      </c>
      <c r="KV89" s="21">
        <v>68</v>
      </c>
      <c r="KW89" s="21">
        <v>64</v>
      </c>
      <c r="KX89" s="21">
        <v>60</v>
      </c>
      <c r="KY89" s="21">
        <v>47</v>
      </c>
      <c r="KZ89" s="21">
        <v>48</v>
      </c>
      <c r="LA89" s="21">
        <v>54</v>
      </c>
      <c r="LB89" s="21">
        <v>59</v>
      </c>
      <c r="LC89" s="21">
        <v>53</v>
      </c>
      <c r="LD89" s="21">
        <v>51</v>
      </c>
      <c r="LE89" s="21">
        <v>55</v>
      </c>
      <c r="LF89" s="21">
        <v>55</v>
      </c>
      <c r="LG89">
        <v>65</v>
      </c>
    </row>
    <row r="90" spans="1:319" x14ac:dyDescent="0.3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c r="KK90" s="21">
        <v>90</v>
      </c>
      <c r="KL90" s="21">
        <v>78</v>
      </c>
      <c r="KM90" s="21">
        <v>70</v>
      </c>
      <c r="KN90" s="21">
        <v>77</v>
      </c>
      <c r="KO90" s="21">
        <v>67</v>
      </c>
      <c r="KP90" s="21">
        <v>72</v>
      </c>
      <c r="KQ90" s="21">
        <v>65</v>
      </c>
      <c r="KR90" s="21">
        <v>66</v>
      </c>
      <c r="KS90" s="21">
        <v>63</v>
      </c>
      <c r="KT90" s="21">
        <v>64</v>
      </c>
      <c r="KU90" s="21">
        <v>55</v>
      </c>
      <c r="KV90" s="21">
        <v>61</v>
      </c>
      <c r="KW90" s="21">
        <v>53</v>
      </c>
      <c r="KX90" s="21">
        <v>50</v>
      </c>
      <c r="KY90" s="21">
        <v>46</v>
      </c>
      <c r="KZ90" s="21">
        <v>43</v>
      </c>
      <c r="LA90" s="21">
        <v>47</v>
      </c>
      <c r="LB90" s="21">
        <v>39</v>
      </c>
      <c r="LC90" s="21">
        <v>36</v>
      </c>
      <c r="LD90" s="21">
        <v>36</v>
      </c>
      <c r="LE90" s="21">
        <v>37</v>
      </c>
      <c r="LF90" s="21">
        <v>37</v>
      </c>
      <c r="LG90">
        <v>44</v>
      </c>
    </row>
    <row r="91" spans="1:319" x14ac:dyDescent="0.3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c r="KK91" s="21">
        <v>76</v>
      </c>
      <c r="KL91" s="21">
        <v>65</v>
      </c>
      <c r="KM91" s="21">
        <v>87</v>
      </c>
      <c r="KN91" s="21">
        <v>86</v>
      </c>
      <c r="KO91" s="21">
        <v>68</v>
      </c>
      <c r="KP91" s="21">
        <v>91</v>
      </c>
      <c r="KQ91" s="21">
        <v>101</v>
      </c>
      <c r="KR91" s="21">
        <v>101</v>
      </c>
      <c r="KS91" s="21">
        <v>78</v>
      </c>
      <c r="KT91" s="21">
        <v>95</v>
      </c>
      <c r="KU91" s="21">
        <v>90</v>
      </c>
      <c r="KV91" s="21">
        <v>76</v>
      </c>
      <c r="KW91" s="21">
        <v>71</v>
      </c>
      <c r="KX91" s="21">
        <v>70</v>
      </c>
      <c r="KY91" s="21">
        <v>69</v>
      </c>
      <c r="KZ91" s="21">
        <v>85</v>
      </c>
      <c r="LA91" s="21">
        <v>93</v>
      </c>
      <c r="LB91" s="21">
        <v>105</v>
      </c>
      <c r="LC91" s="21">
        <v>99</v>
      </c>
      <c r="LD91" s="21">
        <v>140</v>
      </c>
      <c r="LE91" s="21">
        <v>140</v>
      </c>
      <c r="LF91" s="21">
        <v>121</v>
      </c>
      <c r="LG91">
        <v>116</v>
      </c>
    </row>
    <row r="92" spans="1:319" x14ac:dyDescent="0.3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c r="KK92" s="21">
        <v>61</v>
      </c>
      <c r="KL92" s="21">
        <v>52</v>
      </c>
      <c r="KM92" s="21">
        <v>46</v>
      </c>
      <c r="KN92" s="21">
        <v>52</v>
      </c>
      <c r="KO92" s="21">
        <v>50</v>
      </c>
      <c r="KP92" s="21">
        <v>39</v>
      </c>
      <c r="KQ92" s="21">
        <v>39</v>
      </c>
      <c r="KR92" s="21">
        <v>45</v>
      </c>
      <c r="KS92" s="21">
        <v>44</v>
      </c>
      <c r="KT92" s="21">
        <v>48</v>
      </c>
      <c r="KU92" s="21">
        <v>38</v>
      </c>
      <c r="KV92" s="21">
        <v>32</v>
      </c>
      <c r="KW92" s="21">
        <v>26</v>
      </c>
      <c r="KX92" s="21">
        <v>26</v>
      </c>
      <c r="KY92" s="21">
        <v>24</v>
      </c>
      <c r="KZ92" s="21">
        <v>19</v>
      </c>
      <c r="LA92" s="21">
        <v>15</v>
      </c>
      <c r="LB92" s="21">
        <v>14</v>
      </c>
      <c r="LC92" s="21">
        <v>16</v>
      </c>
      <c r="LD92" s="21">
        <v>14</v>
      </c>
      <c r="LE92" s="21">
        <v>14</v>
      </c>
      <c r="LF92" s="21">
        <v>17</v>
      </c>
      <c r="LG92">
        <v>15</v>
      </c>
    </row>
    <row r="93" spans="1:319" x14ac:dyDescent="0.3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c r="KK93" s="21">
        <v>803</v>
      </c>
      <c r="KL93" s="21">
        <v>722</v>
      </c>
      <c r="KM93" s="21">
        <v>711</v>
      </c>
      <c r="KN93" s="21">
        <v>671</v>
      </c>
      <c r="KO93" s="21">
        <v>622</v>
      </c>
      <c r="KP93" s="21">
        <v>630</v>
      </c>
      <c r="KQ93" s="21">
        <v>633</v>
      </c>
      <c r="KR93" s="21">
        <v>601</v>
      </c>
      <c r="KS93" s="21">
        <v>610</v>
      </c>
      <c r="KT93" s="21">
        <v>557</v>
      </c>
      <c r="KU93" s="21">
        <v>527</v>
      </c>
      <c r="KV93" s="21">
        <v>508</v>
      </c>
      <c r="KW93" s="21">
        <v>473</v>
      </c>
      <c r="KX93" s="21">
        <v>484</v>
      </c>
      <c r="KY93" s="21">
        <v>476</v>
      </c>
      <c r="KZ93" s="21">
        <v>421</v>
      </c>
      <c r="LA93" s="21">
        <v>394</v>
      </c>
      <c r="LB93" s="21">
        <v>363</v>
      </c>
      <c r="LC93" s="21">
        <v>372</v>
      </c>
      <c r="LD93" s="21">
        <v>377</v>
      </c>
      <c r="LE93" s="21">
        <v>379</v>
      </c>
      <c r="LF93" s="21">
        <v>388</v>
      </c>
      <c r="LG93">
        <v>388</v>
      </c>
    </row>
    <row r="94" spans="1:319" x14ac:dyDescent="0.3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c r="KK94" s="21">
        <v>215</v>
      </c>
      <c r="KL94" s="21">
        <v>271</v>
      </c>
      <c r="KM94" s="21">
        <v>282</v>
      </c>
      <c r="KN94" s="21">
        <v>271</v>
      </c>
      <c r="KO94" s="21">
        <v>291</v>
      </c>
      <c r="KP94" s="21">
        <v>291</v>
      </c>
      <c r="KQ94" s="21">
        <v>328</v>
      </c>
      <c r="KR94" s="21">
        <v>281</v>
      </c>
      <c r="KS94" s="21">
        <v>300</v>
      </c>
      <c r="KT94" s="21">
        <v>274</v>
      </c>
      <c r="KU94" s="21">
        <v>290</v>
      </c>
      <c r="KV94" s="21">
        <v>286</v>
      </c>
      <c r="KW94" s="21">
        <v>235</v>
      </c>
      <c r="KX94" s="21">
        <v>284</v>
      </c>
      <c r="KY94" s="21">
        <v>238</v>
      </c>
      <c r="KZ94" s="21">
        <v>262</v>
      </c>
      <c r="LA94" s="21">
        <v>287</v>
      </c>
      <c r="LB94" s="21">
        <v>291</v>
      </c>
      <c r="LC94" s="21">
        <v>255</v>
      </c>
      <c r="LD94" s="21">
        <v>274</v>
      </c>
      <c r="LE94" s="21">
        <v>285</v>
      </c>
      <c r="LF94" s="21">
        <v>272</v>
      </c>
      <c r="LG94">
        <v>297</v>
      </c>
    </row>
    <row r="95" spans="1:319" x14ac:dyDescent="0.3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c r="KK95" s="21">
        <v>673</v>
      </c>
      <c r="KL95" s="21">
        <v>658</v>
      </c>
      <c r="KM95" s="21">
        <v>656</v>
      </c>
      <c r="KN95" s="21">
        <v>663</v>
      </c>
      <c r="KO95" s="21">
        <v>662</v>
      </c>
      <c r="KP95" s="21">
        <v>635</v>
      </c>
      <c r="KQ95" s="21">
        <v>593</v>
      </c>
      <c r="KR95" s="21">
        <v>580</v>
      </c>
      <c r="KS95" s="21">
        <v>547</v>
      </c>
      <c r="KT95" s="21">
        <v>521</v>
      </c>
      <c r="KU95" s="21">
        <v>482</v>
      </c>
      <c r="KV95" s="21">
        <v>454</v>
      </c>
      <c r="KW95" s="21">
        <v>368</v>
      </c>
      <c r="KX95" s="21">
        <v>405</v>
      </c>
      <c r="KY95" s="21">
        <v>410</v>
      </c>
      <c r="KZ95" s="21">
        <v>397</v>
      </c>
      <c r="LA95" s="21">
        <v>393</v>
      </c>
      <c r="LB95" s="21">
        <v>350</v>
      </c>
      <c r="LC95" s="21">
        <v>312</v>
      </c>
      <c r="LD95" s="21">
        <v>322</v>
      </c>
      <c r="LE95" s="21">
        <v>322</v>
      </c>
      <c r="LF95" s="21">
        <v>311</v>
      </c>
      <c r="LG95">
        <v>292</v>
      </c>
    </row>
    <row r="96" spans="1:319" x14ac:dyDescent="0.3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c r="KK96" s="21">
        <v>243</v>
      </c>
      <c r="KL96" s="21">
        <v>257</v>
      </c>
      <c r="KM96" s="21">
        <v>295</v>
      </c>
      <c r="KN96" s="21">
        <v>301</v>
      </c>
      <c r="KO96" s="21">
        <v>292</v>
      </c>
      <c r="KP96" s="21">
        <v>263</v>
      </c>
      <c r="KQ96" s="21">
        <v>263</v>
      </c>
      <c r="KR96" s="21">
        <v>272</v>
      </c>
      <c r="KS96" s="21">
        <v>252</v>
      </c>
      <c r="KT96" s="21">
        <v>210</v>
      </c>
      <c r="KU96" s="21">
        <v>192</v>
      </c>
      <c r="KV96" s="21">
        <v>194</v>
      </c>
      <c r="KW96" s="21">
        <v>175</v>
      </c>
      <c r="KX96" s="21">
        <v>175</v>
      </c>
      <c r="KY96" s="21">
        <v>163</v>
      </c>
      <c r="KZ96" s="21">
        <v>152</v>
      </c>
      <c r="LA96" s="21">
        <v>145</v>
      </c>
      <c r="LB96" s="21">
        <v>138</v>
      </c>
      <c r="LC96" s="21">
        <v>90</v>
      </c>
      <c r="LD96" s="21">
        <v>121</v>
      </c>
      <c r="LE96" s="21">
        <v>121</v>
      </c>
      <c r="LF96" s="21">
        <v>122</v>
      </c>
      <c r="LG96">
        <v>119</v>
      </c>
    </row>
    <row r="97" spans="1:319" x14ac:dyDescent="0.3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c r="KK97" s="21">
        <v>938</v>
      </c>
      <c r="KL97" s="21">
        <v>864</v>
      </c>
      <c r="KM97" s="21">
        <v>829</v>
      </c>
      <c r="KN97" s="21">
        <v>815</v>
      </c>
      <c r="KO97" s="21">
        <v>771</v>
      </c>
      <c r="KP97" s="21">
        <v>780</v>
      </c>
      <c r="KQ97" s="21">
        <v>758</v>
      </c>
      <c r="KR97" s="21">
        <v>751</v>
      </c>
      <c r="KS97" s="21">
        <v>723</v>
      </c>
      <c r="KT97" s="21">
        <v>667</v>
      </c>
      <c r="KU97" s="21">
        <v>619</v>
      </c>
      <c r="KV97" s="21">
        <v>602</v>
      </c>
      <c r="KW97" s="21">
        <v>550</v>
      </c>
      <c r="KX97" s="21">
        <v>579</v>
      </c>
      <c r="KY97" s="21">
        <v>580</v>
      </c>
      <c r="KZ97" s="21">
        <v>572</v>
      </c>
      <c r="LA97" s="21">
        <v>554</v>
      </c>
      <c r="LB97" s="21">
        <v>555</v>
      </c>
      <c r="LC97" s="21">
        <v>533</v>
      </c>
      <c r="LD97" s="21">
        <v>541</v>
      </c>
      <c r="LE97" s="21">
        <v>536</v>
      </c>
      <c r="LF97" s="21">
        <v>498</v>
      </c>
      <c r="LG97">
        <v>479</v>
      </c>
    </row>
    <row r="98" spans="1:319" x14ac:dyDescent="0.3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c r="KK98" s="21">
        <v>147</v>
      </c>
      <c r="KL98" s="21">
        <v>150</v>
      </c>
      <c r="KM98" s="21">
        <v>155</v>
      </c>
      <c r="KN98" s="21">
        <v>154</v>
      </c>
      <c r="KO98" s="21">
        <v>165</v>
      </c>
      <c r="KP98" s="21">
        <v>173</v>
      </c>
      <c r="KQ98" s="21">
        <v>182</v>
      </c>
      <c r="KR98" s="21">
        <v>181</v>
      </c>
      <c r="KS98" s="21">
        <v>167</v>
      </c>
      <c r="KT98" s="21">
        <v>160</v>
      </c>
      <c r="KU98" s="21">
        <v>157</v>
      </c>
      <c r="KV98" s="21">
        <v>150</v>
      </c>
      <c r="KW98" s="21">
        <v>147</v>
      </c>
      <c r="KX98" s="21">
        <v>135</v>
      </c>
      <c r="KY98" s="21">
        <v>134</v>
      </c>
      <c r="KZ98" s="21">
        <v>140</v>
      </c>
      <c r="LA98" s="21">
        <v>139</v>
      </c>
      <c r="LB98" s="21">
        <v>131</v>
      </c>
      <c r="LC98" s="21">
        <v>129</v>
      </c>
      <c r="LD98" s="21">
        <v>125</v>
      </c>
      <c r="LE98" s="21">
        <v>120</v>
      </c>
      <c r="LF98" s="21">
        <v>136</v>
      </c>
      <c r="LG98">
        <v>136</v>
      </c>
    </row>
    <row r="99" spans="1:319" x14ac:dyDescent="0.3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c r="KK99" s="21">
        <v>38</v>
      </c>
      <c r="KL99" s="21">
        <v>34</v>
      </c>
      <c r="KM99" s="21">
        <v>34</v>
      </c>
      <c r="KN99" s="21">
        <v>28</v>
      </c>
      <c r="KO99" s="21">
        <v>27</v>
      </c>
      <c r="KP99" s="21">
        <v>33</v>
      </c>
      <c r="KQ99" s="21">
        <v>32</v>
      </c>
      <c r="KR99" s="21">
        <v>33</v>
      </c>
      <c r="KS99" s="21">
        <v>32</v>
      </c>
      <c r="KT99" s="21">
        <v>36</v>
      </c>
      <c r="KU99" s="21">
        <v>34</v>
      </c>
      <c r="KV99" s="21">
        <v>37</v>
      </c>
      <c r="KW99" s="21">
        <v>32</v>
      </c>
      <c r="KX99" s="21">
        <v>47</v>
      </c>
      <c r="KY99" s="21">
        <v>42</v>
      </c>
      <c r="KZ99" s="21">
        <v>41</v>
      </c>
      <c r="LA99" s="21">
        <v>54</v>
      </c>
      <c r="LB99" s="21">
        <v>55</v>
      </c>
      <c r="LC99" s="21">
        <v>57</v>
      </c>
      <c r="LD99" s="21">
        <v>61</v>
      </c>
      <c r="LE99" s="21">
        <v>60</v>
      </c>
      <c r="LF99" s="21">
        <v>70</v>
      </c>
      <c r="LG99">
        <v>73</v>
      </c>
    </row>
    <row r="100" spans="1:319" x14ac:dyDescent="0.3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c r="KK100" s="21">
        <v>89</v>
      </c>
      <c r="KL100" s="21">
        <v>97</v>
      </c>
      <c r="KM100" s="21">
        <v>114</v>
      </c>
      <c r="KN100" s="21">
        <v>108</v>
      </c>
      <c r="KO100" s="21">
        <v>120</v>
      </c>
      <c r="KP100" s="21">
        <v>135</v>
      </c>
      <c r="KQ100" s="21">
        <v>139</v>
      </c>
      <c r="KR100" s="21">
        <v>140</v>
      </c>
      <c r="KS100" s="21">
        <v>132</v>
      </c>
      <c r="KT100" s="21">
        <v>140</v>
      </c>
      <c r="KU100" s="21">
        <v>162</v>
      </c>
      <c r="KV100" s="21">
        <v>162</v>
      </c>
      <c r="KW100" s="21">
        <v>170</v>
      </c>
      <c r="KX100" s="21">
        <v>170</v>
      </c>
      <c r="KY100" s="21">
        <v>172</v>
      </c>
      <c r="KZ100" s="21">
        <v>147</v>
      </c>
      <c r="LA100" s="21">
        <v>168</v>
      </c>
      <c r="LB100" s="21">
        <v>154</v>
      </c>
      <c r="LC100" s="21">
        <v>132</v>
      </c>
      <c r="LD100" s="21">
        <v>124</v>
      </c>
      <c r="LE100" s="21">
        <v>118</v>
      </c>
      <c r="LF100" s="21">
        <v>118</v>
      </c>
      <c r="LG100">
        <v>97</v>
      </c>
    </row>
    <row r="101" spans="1:319" x14ac:dyDescent="0.3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c r="KK101" s="21">
        <v>0</v>
      </c>
      <c r="KL101" s="21">
        <v>0</v>
      </c>
      <c r="KM101" s="21">
        <v>0</v>
      </c>
      <c r="KN101" s="21">
        <v>0</v>
      </c>
      <c r="KO101" s="21">
        <v>0</v>
      </c>
      <c r="KP101" s="21">
        <v>0</v>
      </c>
      <c r="KQ101" s="21">
        <v>0</v>
      </c>
      <c r="KR101" s="21">
        <v>0</v>
      </c>
      <c r="KS101" s="21">
        <v>0</v>
      </c>
      <c r="KT101" s="21">
        <v>0</v>
      </c>
      <c r="KU101" s="21">
        <v>0</v>
      </c>
      <c r="KV101" s="21">
        <v>0</v>
      </c>
      <c r="KW101" s="21">
        <v>0</v>
      </c>
      <c r="KX101" s="21">
        <v>0</v>
      </c>
      <c r="KY101" s="21">
        <v>0</v>
      </c>
      <c r="KZ101" s="21">
        <v>0</v>
      </c>
      <c r="LA101" s="21">
        <v>0</v>
      </c>
      <c r="LB101" s="21">
        <v>0</v>
      </c>
      <c r="LC101" s="21">
        <v>0</v>
      </c>
      <c r="LD101" s="21">
        <v>0</v>
      </c>
      <c r="LE101" s="21">
        <v>0</v>
      </c>
      <c r="LF101" s="21">
        <v>0</v>
      </c>
      <c r="LG101">
        <v>0</v>
      </c>
    </row>
    <row r="102" spans="1:319" x14ac:dyDescent="0.3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c r="KK102" s="21">
        <v>72</v>
      </c>
      <c r="KL102" s="21">
        <v>75</v>
      </c>
      <c r="KM102" s="21">
        <v>71</v>
      </c>
      <c r="KN102" s="21">
        <v>64</v>
      </c>
      <c r="KO102" s="21">
        <v>53</v>
      </c>
      <c r="KP102" s="21">
        <v>39</v>
      </c>
      <c r="KQ102" s="21">
        <v>39</v>
      </c>
      <c r="KR102" s="21">
        <v>40</v>
      </c>
      <c r="KS102" s="21">
        <v>27</v>
      </c>
      <c r="KT102" s="21">
        <v>34</v>
      </c>
      <c r="KU102" s="21">
        <v>36</v>
      </c>
      <c r="KV102" s="21">
        <v>34</v>
      </c>
      <c r="KW102" s="21">
        <v>38</v>
      </c>
      <c r="KX102" s="21">
        <v>38</v>
      </c>
      <c r="KY102" s="21">
        <v>37</v>
      </c>
      <c r="KZ102" s="21">
        <v>49</v>
      </c>
      <c r="LA102" s="21">
        <v>43</v>
      </c>
      <c r="LB102" s="21">
        <v>45</v>
      </c>
      <c r="LC102" s="21">
        <v>39</v>
      </c>
      <c r="LD102" s="21">
        <v>34</v>
      </c>
      <c r="LE102" s="21">
        <v>38</v>
      </c>
      <c r="LF102" s="21">
        <v>41</v>
      </c>
      <c r="LG102">
        <v>34</v>
      </c>
    </row>
    <row r="103" spans="1:319" x14ac:dyDescent="0.3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c r="KK103" s="21">
        <v>34</v>
      </c>
      <c r="KL103" s="21">
        <v>37</v>
      </c>
      <c r="KM103" s="21">
        <v>26</v>
      </c>
      <c r="KN103" s="21">
        <v>22</v>
      </c>
      <c r="KO103" s="21">
        <v>29</v>
      </c>
      <c r="KP103" s="21">
        <v>29</v>
      </c>
      <c r="KQ103" s="21">
        <v>29</v>
      </c>
      <c r="KR103" s="21">
        <v>26</v>
      </c>
      <c r="KS103" s="21">
        <v>32</v>
      </c>
      <c r="KT103" s="21">
        <v>35</v>
      </c>
      <c r="KU103" s="21">
        <v>25</v>
      </c>
      <c r="KV103" s="21">
        <v>25</v>
      </c>
      <c r="KW103" s="21">
        <v>28</v>
      </c>
      <c r="KX103" s="21">
        <v>28</v>
      </c>
      <c r="KY103" s="21">
        <v>18</v>
      </c>
      <c r="KZ103" s="21">
        <v>16</v>
      </c>
      <c r="LA103" s="21">
        <v>12</v>
      </c>
      <c r="LB103" s="21">
        <v>13</v>
      </c>
      <c r="LC103" s="21">
        <v>9</v>
      </c>
      <c r="LD103" s="21">
        <v>11</v>
      </c>
      <c r="LE103" s="21">
        <v>11</v>
      </c>
      <c r="LF103" s="21">
        <v>8</v>
      </c>
      <c r="LG103">
        <v>9</v>
      </c>
    </row>
    <row r="104" spans="1:319" x14ac:dyDescent="0.3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c r="KK104" s="21">
        <v>116</v>
      </c>
      <c r="KL104" s="21">
        <v>120</v>
      </c>
      <c r="KM104" s="21">
        <v>122</v>
      </c>
      <c r="KN104" s="21">
        <v>103</v>
      </c>
      <c r="KO104" s="21">
        <v>108</v>
      </c>
      <c r="KP104" s="21">
        <v>96</v>
      </c>
      <c r="KQ104" s="21">
        <v>109</v>
      </c>
      <c r="KR104" s="21">
        <v>102</v>
      </c>
      <c r="KS104" s="21">
        <v>122</v>
      </c>
      <c r="KT104" s="21">
        <v>128</v>
      </c>
      <c r="KU104" s="21">
        <v>135</v>
      </c>
      <c r="KV104" s="21">
        <v>152</v>
      </c>
      <c r="KW104" s="21">
        <v>158</v>
      </c>
      <c r="KX104" s="21">
        <v>166</v>
      </c>
      <c r="KY104" s="21">
        <v>150</v>
      </c>
      <c r="KZ104" s="21">
        <v>148</v>
      </c>
      <c r="LA104" s="21">
        <v>171</v>
      </c>
      <c r="LB104" s="21">
        <v>167</v>
      </c>
      <c r="LC104" s="21">
        <v>157</v>
      </c>
      <c r="LD104" s="21">
        <v>166</v>
      </c>
      <c r="LE104" s="21">
        <v>164</v>
      </c>
      <c r="LF104" s="21">
        <v>145</v>
      </c>
      <c r="LG104">
        <v>134</v>
      </c>
    </row>
    <row r="105" spans="1:319" x14ac:dyDescent="0.3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c r="KK105" s="21">
        <v>188</v>
      </c>
      <c r="KL105" s="21">
        <v>185</v>
      </c>
      <c r="KM105" s="21">
        <v>173</v>
      </c>
      <c r="KN105" s="21">
        <v>185</v>
      </c>
      <c r="KO105" s="21">
        <v>201</v>
      </c>
      <c r="KP105" s="21">
        <v>223</v>
      </c>
      <c r="KQ105" s="21">
        <v>219</v>
      </c>
      <c r="KR105" s="21">
        <v>193</v>
      </c>
      <c r="KS105" s="21">
        <v>176</v>
      </c>
      <c r="KT105" s="21">
        <v>181</v>
      </c>
      <c r="KU105" s="21">
        <v>166</v>
      </c>
      <c r="KV105" s="21">
        <v>156</v>
      </c>
      <c r="KW105" s="21">
        <v>165</v>
      </c>
      <c r="KX105" s="21">
        <v>168</v>
      </c>
      <c r="KY105" s="21">
        <v>147</v>
      </c>
      <c r="KZ105" s="21">
        <v>144</v>
      </c>
      <c r="LA105" s="21">
        <v>120</v>
      </c>
      <c r="LB105" s="21">
        <v>119</v>
      </c>
      <c r="LC105" s="21">
        <v>112</v>
      </c>
      <c r="LD105" s="21">
        <v>135</v>
      </c>
      <c r="LE105" s="21">
        <v>131</v>
      </c>
      <c r="LF105" s="21">
        <v>116</v>
      </c>
      <c r="LG105">
        <v>157</v>
      </c>
    </row>
    <row r="106" spans="1:319" x14ac:dyDescent="0.3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c r="KK106" s="21">
        <v>363</v>
      </c>
      <c r="KL106" s="21">
        <v>371</v>
      </c>
      <c r="KM106" s="21">
        <v>367</v>
      </c>
      <c r="KN106" s="21">
        <v>375</v>
      </c>
      <c r="KO106" s="21">
        <v>350</v>
      </c>
      <c r="KP106" s="21">
        <v>364</v>
      </c>
      <c r="KQ106" s="21">
        <v>368</v>
      </c>
      <c r="KR106" s="21">
        <v>344</v>
      </c>
      <c r="KS106" s="21">
        <v>325</v>
      </c>
      <c r="KT106" s="21">
        <v>306</v>
      </c>
      <c r="KU106" s="21">
        <v>260</v>
      </c>
      <c r="KV106" s="21">
        <v>191</v>
      </c>
      <c r="KW106" s="21">
        <v>231</v>
      </c>
      <c r="KX106" s="21">
        <v>226</v>
      </c>
      <c r="KY106" s="21">
        <v>206</v>
      </c>
      <c r="KZ106" s="21">
        <v>195</v>
      </c>
      <c r="LA106" s="21">
        <v>172</v>
      </c>
      <c r="LB106" s="21">
        <v>179</v>
      </c>
      <c r="LC106" s="21">
        <v>158</v>
      </c>
      <c r="LD106" s="21">
        <v>170</v>
      </c>
      <c r="LE106" s="21">
        <v>158</v>
      </c>
      <c r="LF106" s="21">
        <v>136</v>
      </c>
      <c r="LG106">
        <v>136</v>
      </c>
    </row>
    <row r="107" spans="1:319" x14ac:dyDescent="0.3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c r="KK107" s="21">
        <v>104</v>
      </c>
      <c r="KL107" s="21">
        <v>109</v>
      </c>
      <c r="KM107" s="21">
        <v>151</v>
      </c>
      <c r="KN107" s="21">
        <v>148</v>
      </c>
      <c r="KO107" s="21">
        <v>136</v>
      </c>
      <c r="KP107" s="21">
        <v>105</v>
      </c>
      <c r="KQ107" s="21">
        <v>103</v>
      </c>
      <c r="KR107" s="21">
        <v>150</v>
      </c>
      <c r="KS107" s="21">
        <v>149</v>
      </c>
      <c r="KT107" s="21">
        <v>147</v>
      </c>
      <c r="KU107" s="21">
        <v>154</v>
      </c>
      <c r="KV107" s="21">
        <v>177</v>
      </c>
      <c r="KW107" s="21">
        <v>212</v>
      </c>
      <c r="KX107" s="21">
        <v>211</v>
      </c>
      <c r="KY107" s="21">
        <v>206</v>
      </c>
      <c r="KZ107" s="21">
        <v>228</v>
      </c>
      <c r="LA107" s="21">
        <v>208</v>
      </c>
      <c r="LB107" s="21">
        <v>186</v>
      </c>
      <c r="LC107" s="21">
        <v>180</v>
      </c>
      <c r="LD107" s="21">
        <v>158</v>
      </c>
      <c r="LE107" s="21">
        <v>158</v>
      </c>
      <c r="LF107" s="21">
        <v>145</v>
      </c>
      <c r="LG107">
        <v>137</v>
      </c>
    </row>
    <row r="108" spans="1:319" x14ac:dyDescent="0.3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c r="KK108" s="21">
        <v>154</v>
      </c>
      <c r="KL108" s="21">
        <v>167</v>
      </c>
      <c r="KM108" s="21">
        <v>183</v>
      </c>
      <c r="KN108" s="21">
        <v>196</v>
      </c>
      <c r="KO108" s="21">
        <v>211</v>
      </c>
      <c r="KP108" s="21">
        <v>217</v>
      </c>
      <c r="KQ108" s="21">
        <v>219</v>
      </c>
      <c r="KR108" s="21">
        <v>223</v>
      </c>
      <c r="KS108" s="21">
        <v>228</v>
      </c>
      <c r="KT108" s="21">
        <v>220</v>
      </c>
      <c r="KU108" s="21">
        <v>205</v>
      </c>
      <c r="KV108" s="21">
        <v>198</v>
      </c>
      <c r="KW108" s="21">
        <v>198</v>
      </c>
      <c r="KX108" s="21">
        <v>199</v>
      </c>
      <c r="KY108" s="21">
        <v>196</v>
      </c>
      <c r="KZ108" s="21">
        <v>180</v>
      </c>
      <c r="LA108" s="21">
        <v>183</v>
      </c>
      <c r="LB108" s="21">
        <v>177</v>
      </c>
      <c r="LC108" s="21">
        <v>146</v>
      </c>
      <c r="LD108" s="21">
        <v>160</v>
      </c>
      <c r="LE108" s="21">
        <v>138</v>
      </c>
      <c r="LF108" s="21">
        <v>145</v>
      </c>
      <c r="LG108">
        <v>153</v>
      </c>
    </row>
    <row r="109" spans="1:319" x14ac:dyDescent="0.3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c r="KK109" s="21">
        <v>103</v>
      </c>
      <c r="KL109" s="21">
        <v>116</v>
      </c>
      <c r="KM109" s="21">
        <v>119</v>
      </c>
      <c r="KN109" s="21">
        <v>133</v>
      </c>
      <c r="KO109" s="21">
        <v>140</v>
      </c>
      <c r="KP109" s="21">
        <v>139</v>
      </c>
      <c r="KQ109" s="21">
        <v>139</v>
      </c>
      <c r="KR109" s="21">
        <v>161</v>
      </c>
      <c r="KS109" s="21">
        <v>153</v>
      </c>
      <c r="KT109" s="21">
        <v>140</v>
      </c>
      <c r="KU109" s="21">
        <v>136</v>
      </c>
      <c r="KV109" s="21">
        <v>125</v>
      </c>
      <c r="KW109" s="21">
        <v>151</v>
      </c>
      <c r="KX109" s="21">
        <v>151</v>
      </c>
      <c r="KY109" s="21">
        <v>101</v>
      </c>
      <c r="KZ109" s="21">
        <v>95</v>
      </c>
      <c r="LA109" s="21">
        <v>118</v>
      </c>
      <c r="LB109" s="21">
        <v>130</v>
      </c>
      <c r="LC109" s="21">
        <v>154</v>
      </c>
      <c r="LD109" s="21">
        <v>128</v>
      </c>
      <c r="LE109" s="21">
        <v>128</v>
      </c>
      <c r="LF109" s="21">
        <v>163</v>
      </c>
      <c r="LG109">
        <v>200</v>
      </c>
    </row>
    <row r="110" spans="1:319" x14ac:dyDescent="0.3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c r="KK110" s="21">
        <v>65</v>
      </c>
      <c r="KL110" s="21">
        <v>63</v>
      </c>
      <c r="KM110" s="21">
        <v>71</v>
      </c>
      <c r="KN110" s="21">
        <v>78</v>
      </c>
      <c r="KO110" s="21">
        <v>85</v>
      </c>
      <c r="KP110" s="21">
        <v>88</v>
      </c>
      <c r="KQ110" s="21">
        <v>86</v>
      </c>
      <c r="KR110" s="21">
        <v>86</v>
      </c>
      <c r="KS110" s="21">
        <v>95</v>
      </c>
      <c r="KT110" s="21">
        <v>102</v>
      </c>
      <c r="KU110" s="21">
        <v>81</v>
      </c>
      <c r="KV110" s="21">
        <v>81</v>
      </c>
      <c r="KW110" s="21">
        <v>83</v>
      </c>
      <c r="KX110" s="21">
        <v>88</v>
      </c>
      <c r="KY110" s="21">
        <v>83</v>
      </c>
      <c r="KZ110" s="21">
        <v>86</v>
      </c>
      <c r="LA110" s="21">
        <v>78</v>
      </c>
      <c r="LB110" s="21">
        <v>66</v>
      </c>
      <c r="LC110" s="21">
        <v>79</v>
      </c>
      <c r="LD110" s="21">
        <v>79</v>
      </c>
      <c r="LE110" s="21">
        <v>75</v>
      </c>
      <c r="LF110" s="21">
        <v>68</v>
      </c>
      <c r="LG110">
        <v>56</v>
      </c>
    </row>
    <row r="111" spans="1:319" x14ac:dyDescent="0.3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c r="KK111" s="21">
        <v>65</v>
      </c>
      <c r="KL111" s="21">
        <v>67</v>
      </c>
      <c r="KM111" s="21">
        <v>71</v>
      </c>
      <c r="KN111" s="21">
        <v>70</v>
      </c>
      <c r="KO111" s="21">
        <v>64</v>
      </c>
      <c r="KP111" s="21">
        <v>73</v>
      </c>
      <c r="KQ111" s="21">
        <v>70</v>
      </c>
      <c r="KR111" s="21">
        <v>67</v>
      </c>
      <c r="KS111" s="21">
        <v>70</v>
      </c>
      <c r="KT111" s="21">
        <v>73</v>
      </c>
      <c r="KU111" s="21">
        <v>65</v>
      </c>
      <c r="KV111" s="21">
        <v>77</v>
      </c>
      <c r="KW111" s="21">
        <v>78</v>
      </c>
      <c r="KX111" s="21">
        <v>89</v>
      </c>
      <c r="KY111" s="21">
        <v>92</v>
      </c>
      <c r="KZ111" s="21">
        <v>94</v>
      </c>
      <c r="LA111" s="21">
        <v>79</v>
      </c>
      <c r="LB111" s="21">
        <v>59</v>
      </c>
      <c r="LC111" s="21">
        <v>66</v>
      </c>
      <c r="LD111" s="21">
        <v>66</v>
      </c>
      <c r="LE111" s="21">
        <v>64</v>
      </c>
      <c r="LF111" s="21">
        <v>59</v>
      </c>
      <c r="LG111">
        <v>66</v>
      </c>
    </row>
    <row r="112" spans="1:319" x14ac:dyDescent="0.3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c r="KK112" s="21">
        <v>107</v>
      </c>
      <c r="KL112" s="21">
        <v>115</v>
      </c>
      <c r="KM112" s="21">
        <v>124</v>
      </c>
      <c r="KN112" s="21">
        <v>145</v>
      </c>
      <c r="KO112" s="21">
        <v>150</v>
      </c>
      <c r="KP112" s="21">
        <v>158</v>
      </c>
      <c r="KQ112" s="21">
        <v>167</v>
      </c>
      <c r="KR112" s="21">
        <v>155</v>
      </c>
      <c r="KS112" s="21">
        <v>165</v>
      </c>
      <c r="KT112" s="21">
        <v>173</v>
      </c>
      <c r="KU112" s="21">
        <v>177</v>
      </c>
      <c r="KV112" s="21">
        <v>178</v>
      </c>
      <c r="KW112" s="21">
        <v>151</v>
      </c>
      <c r="KX112" s="21">
        <v>223</v>
      </c>
      <c r="KY112" s="21">
        <v>213</v>
      </c>
      <c r="KZ112" s="21">
        <v>211</v>
      </c>
      <c r="LA112" s="21">
        <v>250</v>
      </c>
      <c r="LB112" s="21">
        <v>246</v>
      </c>
      <c r="LC112" s="21">
        <v>264</v>
      </c>
      <c r="LD112" s="21">
        <v>245</v>
      </c>
      <c r="LE112" s="21">
        <v>280</v>
      </c>
      <c r="LF112" s="21">
        <v>268</v>
      </c>
      <c r="LG112">
        <v>258</v>
      </c>
    </row>
    <row r="113" spans="1:319" x14ac:dyDescent="0.3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c r="KK113" s="21">
        <v>789</v>
      </c>
      <c r="KL113" s="21">
        <v>835</v>
      </c>
      <c r="KM113" s="21">
        <v>806</v>
      </c>
      <c r="KN113" s="21">
        <v>717</v>
      </c>
      <c r="KO113" s="21">
        <v>679</v>
      </c>
      <c r="KP113" s="21">
        <v>631</v>
      </c>
      <c r="KQ113" s="21">
        <v>646</v>
      </c>
      <c r="KR113" s="21">
        <v>692</v>
      </c>
      <c r="KS113" s="21">
        <v>634</v>
      </c>
      <c r="KT113" s="21">
        <v>620</v>
      </c>
      <c r="KU113" s="21">
        <v>629</v>
      </c>
      <c r="KV113" s="21">
        <v>608</v>
      </c>
      <c r="KW113" s="21">
        <v>582</v>
      </c>
      <c r="KX113" s="21">
        <v>531</v>
      </c>
      <c r="KY113" s="21">
        <v>496</v>
      </c>
      <c r="KZ113" s="21">
        <v>463</v>
      </c>
      <c r="LA113" s="21">
        <v>450</v>
      </c>
      <c r="LB113" s="21">
        <v>470</v>
      </c>
      <c r="LC113" s="21">
        <v>443</v>
      </c>
      <c r="LD113" s="21">
        <v>451</v>
      </c>
      <c r="LE113" s="21">
        <v>459</v>
      </c>
      <c r="LF113" s="21">
        <v>451</v>
      </c>
      <c r="LG113">
        <v>455</v>
      </c>
    </row>
    <row r="114" spans="1:319" x14ac:dyDescent="0.3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c r="KK114" s="21">
        <v>463</v>
      </c>
      <c r="KL114" s="21">
        <v>405</v>
      </c>
      <c r="KM114" s="21">
        <v>452</v>
      </c>
      <c r="KN114" s="21">
        <v>467</v>
      </c>
      <c r="KO114" s="21">
        <v>540</v>
      </c>
      <c r="KP114" s="21">
        <v>499</v>
      </c>
      <c r="KQ114" s="21">
        <v>472</v>
      </c>
      <c r="KR114" s="21">
        <v>463</v>
      </c>
      <c r="KS114" s="21">
        <v>438</v>
      </c>
      <c r="KT114" s="21">
        <v>459</v>
      </c>
      <c r="KU114" s="21">
        <v>482</v>
      </c>
      <c r="KV114" s="21">
        <v>439</v>
      </c>
      <c r="KW114" s="21">
        <v>445</v>
      </c>
      <c r="KX114" s="21">
        <v>459</v>
      </c>
      <c r="KY114" s="21">
        <v>414</v>
      </c>
      <c r="KZ114" s="21">
        <v>423</v>
      </c>
      <c r="LA114" s="21">
        <v>381</v>
      </c>
      <c r="LB114" s="21">
        <v>406</v>
      </c>
      <c r="LC114" s="21">
        <v>429</v>
      </c>
      <c r="LD114" s="21">
        <v>421</v>
      </c>
      <c r="LE114" s="21">
        <v>418</v>
      </c>
      <c r="LF114" s="21">
        <v>426</v>
      </c>
      <c r="LG114">
        <v>431</v>
      </c>
    </row>
    <row r="115" spans="1:319" x14ac:dyDescent="0.3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c r="KK115" s="21">
        <v>184</v>
      </c>
      <c r="KL115" s="21">
        <v>183</v>
      </c>
      <c r="KM115" s="21">
        <v>194</v>
      </c>
      <c r="KN115" s="21">
        <v>175</v>
      </c>
      <c r="KO115" s="21">
        <v>179</v>
      </c>
      <c r="KP115" s="21">
        <v>180</v>
      </c>
      <c r="KQ115" s="21">
        <v>157</v>
      </c>
      <c r="KR115" s="21">
        <v>146</v>
      </c>
      <c r="KS115" s="21">
        <v>139</v>
      </c>
      <c r="KT115" s="21">
        <v>115</v>
      </c>
      <c r="KU115" s="21">
        <v>108</v>
      </c>
      <c r="KV115" s="21">
        <v>119</v>
      </c>
      <c r="KW115" s="21">
        <v>103</v>
      </c>
      <c r="KX115" s="21">
        <v>102</v>
      </c>
      <c r="KY115" s="21">
        <v>95</v>
      </c>
      <c r="KZ115" s="21">
        <v>92</v>
      </c>
      <c r="LA115" s="21">
        <v>86</v>
      </c>
      <c r="LB115" s="21">
        <v>78</v>
      </c>
      <c r="LC115" s="21">
        <v>76</v>
      </c>
      <c r="LD115" s="21">
        <v>80</v>
      </c>
      <c r="LE115" s="21">
        <v>88</v>
      </c>
      <c r="LF115" s="21">
        <v>89</v>
      </c>
      <c r="LG115">
        <v>88</v>
      </c>
    </row>
    <row r="116" spans="1:319" x14ac:dyDescent="0.3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c r="KK116" s="21">
        <v>60</v>
      </c>
      <c r="KL116" s="21">
        <v>60</v>
      </c>
      <c r="KM116" s="21">
        <v>50</v>
      </c>
      <c r="KN116" s="21">
        <v>57</v>
      </c>
      <c r="KO116" s="21">
        <v>45</v>
      </c>
      <c r="KP116" s="21">
        <v>39</v>
      </c>
      <c r="KQ116" s="21">
        <v>42</v>
      </c>
      <c r="KR116" s="21">
        <v>43</v>
      </c>
      <c r="KS116" s="21">
        <v>35</v>
      </c>
      <c r="KT116" s="21">
        <v>33</v>
      </c>
      <c r="KU116" s="21">
        <v>22</v>
      </c>
      <c r="KV116" s="21">
        <v>25</v>
      </c>
      <c r="KW116" s="21">
        <v>25</v>
      </c>
      <c r="KX116" s="21">
        <v>21</v>
      </c>
      <c r="KY116" s="21">
        <v>20</v>
      </c>
      <c r="KZ116" s="21">
        <v>24</v>
      </c>
      <c r="LA116" s="21">
        <v>32</v>
      </c>
      <c r="LB116" s="21">
        <v>36</v>
      </c>
      <c r="LC116" s="21">
        <v>32</v>
      </c>
      <c r="LD116" s="21">
        <v>37</v>
      </c>
      <c r="LE116" s="21">
        <v>36</v>
      </c>
      <c r="LF116" s="21">
        <v>36</v>
      </c>
      <c r="LG116">
        <v>35</v>
      </c>
    </row>
    <row r="117" spans="1:319" x14ac:dyDescent="0.3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c r="KK117" s="21">
        <v>58</v>
      </c>
      <c r="KL117" s="21">
        <v>54</v>
      </c>
      <c r="KM117" s="21">
        <v>51</v>
      </c>
      <c r="KN117" s="21">
        <v>60</v>
      </c>
      <c r="KO117" s="21">
        <v>68</v>
      </c>
      <c r="KP117" s="21">
        <v>64</v>
      </c>
      <c r="KQ117" s="21">
        <v>69</v>
      </c>
      <c r="KR117" s="21">
        <v>66</v>
      </c>
      <c r="KS117" s="21">
        <v>74</v>
      </c>
      <c r="KT117" s="21">
        <v>70</v>
      </c>
      <c r="KU117" s="21">
        <v>81</v>
      </c>
      <c r="KV117" s="21">
        <v>76</v>
      </c>
      <c r="KW117" s="21">
        <v>71</v>
      </c>
      <c r="KX117" s="21">
        <v>74</v>
      </c>
      <c r="KY117" s="21">
        <v>71</v>
      </c>
      <c r="KZ117" s="21">
        <v>65</v>
      </c>
      <c r="LA117" s="21">
        <v>66</v>
      </c>
      <c r="LB117" s="21">
        <v>49</v>
      </c>
      <c r="LC117" s="21">
        <v>42</v>
      </c>
      <c r="LD117" s="21">
        <v>42</v>
      </c>
      <c r="LE117" s="21">
        <v>50</v>
      </c>
      <c r="LF117" s="21">
        <v>52</v>
      </c>
      <c r="LG117">
        <v>55</v>
      </c>
    </row>
    <row r="118" spans="1:319" x14ac:dyDescent="0.3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c r="KK118" s="21">
        <v>63</v>
      </c>
      <c r="KL118" s="21">
        <v>49</v>
      </c>
      <c r="KM118" s="21">
        <v>51</v>
      </c>
      <c r="KN118" s="21">
        <v>44</v>
      </c>
      <c r="KO118" s="21">
        <v>36</v>
      </c>
      <c r="KP118" s="21">
        <v>39</v>
      </c>
      <c r="KQ118" s="21">
        <v>45</v>
      </c>
      <c r="KR118" s="21">
        <v>52</v>
      </c>
      <c r="KS118" s="21">
        <v>50</v>
      </c>
      <c r="KT118" s="21">
        <v>49</v>
      </c>
      <c r="KU118" s="21">
        <v>49</v>
      </c>
      <c r="KV118" s="21">
        <v>41</v>
      </c>
      <c r="KW118" s="21">
        <v>42</v>
      </c>
      <c r="KX118" s="21">
        <v>43</v>
      </c>
      <c r="KY118" s="21">
        <v>49</v>
      </c>
      <c r="KZ118" s="21">
        <v>46</v>
      </c>
      <c r="LA118" s="21">
        <v>50</v>
      </c>
      <c r="LB118" s="21">
        <v>47</v>
      </c>
      <c r="LC118" s="21">
        <v>58</v>
      </c>
      <c r="LD118" s="21">
        <v>60</v>
      </c>
      <c r="LE118" s="21">
        <v>62</v>
      </c>
      <c r="LF118" s="21">
        <v>62</v>
      </c>
      <c r="LG118">
        <v>65</v>
      </c>
    </row>
    <row r="119" spans="1:319" x14ac:dyDescent="0.3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c r="KK119" s="21">
        <v>1</v>
      </c>
      <c r="KL119" s="21">
        <v>1</v>
      </c>
      <c r="KM119" s="21">
        <v>2</v>
      </c>
      <c r="KN119" s="21">
        <v>2</v>
      </c>
      <c r="KO119" s="21">
        <v>2</v>
      </c>
      <c r="KP119" s="21">
        <v>2</v>
      </c>
      <c r="KQ119" s="21">
        <v>2</v>
      </c>
      <c r="KR119" s="21">
        <v>2</v>
      </c>
      <c r="KS119" s="21">
        <v>3</v>
      </c>
      <c r="KT119" s="21">
        <v>2</v>
      </c>
      <c r="KU119" s="21">
        <v>3</v>
      </c>
      <c r="KV119" s="21">
        <v>4</v>
      </c>
      <c r="KW119" s="21">
        <v>6</v>
      </c>
      <c r="KX119" s="21">
        <v>6</v>
      </c>
      <c r="KY119" s="21">
        <v>6</v>
      </c>
      <c r="KZ119" s="21">
        <v>7</v>
      </c>
      <c r="LA119" s="21">
        <v>9</v>
      </c>
      <c r="LB119" s="21">
        <v>12</v>
      </c>
      <c r="LC119" s="21">
        <v>14</v>
      </c>
      <c r="LD119" s="21">
        <v>14</v>
      </c>
      <c r="LE119" s="21">
        <v>14</v>
      </c>
      <c r="LF119" s="21">
        <v>14</v>
      </c>
      <c r="LG119">
        <v>19</v>
      </c>
    </row>
    <row r="120" spans="1:319" x14ac:dyDescent="0.3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c r="KK120" s="21">
        <v>1211</v>
      </c>
      <c r="KL120" s="21">
        <v>1236</v>
      </c>
      <c r="KM120" s="21">
        <v>1194</v>
      </c>
      <c r="KN120" s="21">
        <v>1196</v>
      </c>
      <c r="KO120" s="21">
        <v>1241</v>
      </c>
      <c r="KP120" s="21">
        <v>1229</v>
      </c>
      <c r="KQ120" s="21">
        <v>1180</v>
      </c>
      <c r="KR120" s="21">
        <v>1121</v>
      </c>
      <c r="KS120" s="21">
        <v>1038</v>
      </c>
      <c r="KT120" s="21">
        <v>1004</v>
      </c>
      <c r="KU120" s="21">
        <v>935</v>
      </c>
      <c r="KV120" s="21">
        <v>842</v>
      </c>
      <c r="KW120" s="21">
        <v>775</v>
      </c>
      <c r="KX120" s="21">
        <v>807</v>
      </c>
      <c r="KY120" s="21">
        <v>823</v>
      </c>
      <c r="KZ120" s="21">
        <v>789</v>
      </c>
      <c r="LA120" s="21">
        <v>735</v>
      </c>
      <c r="LB120" s="21">
        <v>717</v>
      </c>
      <c r="LC120" s="21">
        <v>730</v>
      </c>
      <c r="LD120" s="21">
        <v>740</v>
      </c>
      <c r="LE120" s="21">
        <v>725</v>
      </c>
      <c r="LF120" s="21">
        <v>686</v>
      </c>
      <c r="LG120">
        <v>643</v>
      </c>
    </row>
    <row r="121" spans="1:319" x14ac:dyDescent="0.3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c r="KK121" s="21">
        <v>149</v>
      </c>
      <c r="KL121" s="21">
        <v>147</v>
      </c>
      <c r="KM121" s="21">
        <v>168</v>
      </c>
      <c r="KN121" s="21">
        <v>176</v>
      </c>
      <c r="KO121" s="21">
        <v>192</v>
      </c>
      <c r="KP121" s="21">
        <v>175</v>
      </c>
      <c r="KQ121" s="21">
        <v>198</v>
      </c>
      <c r="KR121" s="21">
        <v>185</v>
      </c>
      <c r="KS121" s="21">
        <v>199</v>
      </c>
      <c r="KT121" s="21">
        <v>188</v>
      </c>
      <c r="KU121" s="21">
        <v>206</v>
      </c>
      <c r="KV121" s="21">
        <v>202</v>
      </c>
      <c r="KW121" s="21">
        <v>218</v>
      </c>
      <c r="KX121" s="21">
        <v>224</v>
      </c>
      <c r="KY121" s="21">
        <v>202</v>
      </c>
      <c r="KZ121" s="21">
        <v>179</v>
      </c>
      <c r="LA121" s="21">
        <v>196</v>
      </c>
      <c r="LB121" s="21">
        <v>178</v>
      </c>
      <c r="LC121" s="21">
        <v>174</v>
      </c>
      <c r="LD121" s="21">
        <v>170</v>
      </c>
      <c r="LE121" s="21">
        <v>176</v>
      </c>
      <c r="LF121" s="21">
        <v>164</v>
      </c>
      <c r="LG121">
        <v>145</v>
      </c>
    </row>
    <row r="122" spans="1:319" x14ac:dyDescent="0.3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c r="KK122" s="21">
        <v>161</v>
      </c>
      <c r="KL122" s="21">
        <v>154</v>
      </c>
      <c r="KM122" s="21">
        <v>133</v>
      </c>
      <c r="KN122" s="21">
        <v>120</v>
      </c>
      <c r="KO122" s="21">
        <v>115</v>
      </c>
      <c r="KP122" s="21">
        <v>123</v>
      </c>
      <c r="KQ122" s="21">
        <v>128</v>
      </c>
      <c r="KR122" s="21">
        <v>129</v>
      </c>
      <c r="KS122" s="21">
        <v>131</v>
      </c>
      <c r="KT122" s="21">
        <v>141</v>
      </c>
      <c r="KU122" s="21">
        <v>161</v>
      </c>
      <c r="KV122" s="21">
        <v>163</v>
      </c>
      <c r="KW122" s="21">
        <v>155</v>
      </c>
      <c r="KX122" s="21">
        <v>149</v>
      </c>
      <c r="KY122" s="21">
        <v>131</v>
      </c>
      <c r="KZ122" s="21">
        <v>121</v>
      </c>
      <c r="LA122" s="21">
        <v>117</v>
      </c>
      <c r="LB122" s="21">
        <v>108</v>
      </c>
      <c r="LC122" s="21">
        <v>104</v>
      </c>
      <c r="LD122" s="21">
        <v>111</v>
      </c>
      <c r="LE122" s="21">
        <v>113</v>
      </c>
      <c r="LF122" s="21">
        <v>105</v>
      </c>
      <c r="LG122">
        <v>130</v>
      </c>
    </row>
    <row r="123" spans="1:319" x14ac:dyDescent="0.3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c r="KK123" s="21">
        <v>114</v>
      </c>
      <c r="KL123" s="21">
        <v>124</v>
      </c>
      <c r="KM123" s="21">
        <v>119</v>
      </c>
      <c r="KN123" s="21">
        <v>113</v>
      </c>
      <c r="KO123" s="21">
        <v>109</v>
      </c>
      <c r="KP123" s="21">
        <v>94</v>
      </c>
      <c r="KQ123" s="21">
        <v>108</v>
      </c>
      <c r="KR123" s="21">
        <v>106</v>
      </c>
      <c r="KS123" s="21">
        <v>95</v>
      </c>
      <c r="KT123" s="21">
        <v>87</v>
      </c>
      <c r="KU123" s="21">
        <v>96</v>
      </c>
      <c r="KV123" s="21">
        <v>94</v>
      </c>
      <c r="KW123" s="21">
        <v>94</v>
      </c>
      <c r="KX123" s="21">
        <v>97</v>
      </c>
      <c r="KY123" s="21">
        <v>97</v>
      </c>
      <c r="KZ123" s="21">
        <v>97</v>
      </c>
      <c r="LA123" s="21">
        <v>97</v>
      </c>
      <c r="LB123" s="21">
        <v>99</v>
      </c>
      <c r="LC123" s="21">
        <v>97</v>
      </c>
      <c r="LD123" s="21">
        <v>109</v>
      </c>
      <c r="LE123" s="21">
        <v>99</v>
      </c>
      <c r="LF123" s="21">
        <v>102</v>
      </c>
      <c r="LG123">
        <v>126</v>
      </c>
    </row>
    <row r="124" spans="1:319" x14ac:dyDescent="0.3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c r="KK124" s="21">
        <v>30</v>
      </c>
      <c r="KL124" s="21">
        <v>34</v>
      </c>
      <c r="KM124" s="21">
        <v>37</v>
      </c>
      <c r="KN124" s="21">
        <v>34</v>
      </c>
      <c r="KO124" s="21">
        <v>36</v>
      </c>
      <c r="KP124" s="21">
        <v>41</v>
      </c>
      <c r="KQ124" s="21">
        <v>43</v>
      </c>
      <c r="KR124" s="21">
        <v>39</v>
      </c>
      <c r="KS124" s="21">
        <v>39</v>
      </c>
      <c r="KT124" s="21">
        <v>51</v>
      </c>
      <c r="KU124" s="21">
        <v>53</v>
      </c>
      <c r="KV124" s="21">
        <v>67</v>
      </c>
      <c r="KW124" s="21">
        <v>74</v>
      </c>
      <c r="KX124" s="21">
        <v>74</v>
      </c>
      <c r="KY124" s="21">
        <v>75</v>
      </c>
      <c r="KZ124" s="21">
        <v>80</v>
      </c>
      <c r="LA124" s="21">
        <v>75</v>
      </c>
      <c r="LB124" s="21">
        <v>83</v>
      </c>
      <c r="LC124" s="21">
        <v>74</v>
      </c>
      <c r="LD124" s="21">
        <v>74</v>
      </c>
      <c r="LE124" s="21">
        <v>75</v>
      </c>
      <c r="LF124" s="21">
        <v>81</v>
      </c>
      <c r="LG124">
        <v>84</v>
      </c>
    </row>
    <row r="125" spans="1:319" x14ac:dyDescent="0.3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c r="KK125" s="21">
        <v>33</v>
      </c>
      <c r="KL125" s="21">
        <v>34</v>
      </c>
      <c r="KM125" s="21">
        <v>34</v>
      </c>
      <c r="KN125" s="21">
        <v>37</v>
      </c>
      <c r="KO125" s="21">
        <v>42</v>
      </c>
      <c r="KP125" s="21">
        <v>57</v>
      </c>
      <c r="KQ125" s="21">
        <v>55</v>
      </c>
      <c r="KR125" s="21">
        <v>45</v>
      </c>
      <c r="KS125" s="21">
        <v>44</v>
      </c>
      <c r="KT125" s="21">
        <v>48</v>
      </c>
      <c r="KU125" s="21">
        <v>48</v>
      </c>
      <c r="KV125" s="21">
        <v>50</v>
      </c>
      <c r="KW125" s="21">
        <v>31</v>
      </c>
      <c r="KX125" s="21">
        <v>32</v>
      </c>
      <c r="KY125" s="21">
        <v>31</v>
      </c>
      <c r="KZ125" s="21">
        <v>29</v>
      </c>
      <c r="LA125" s="21">
        <v>19</v>
      </c>
      <c r="LB125" s="21">
        <v>18</v>
      </c>
      <c r="LC125" s="21">
        <v>14</v>
      </c>
      <c r="LD125" s="21">
        <v>13</v>
      </c>
      <c r="LE125" s="21">
        <v>14</v>
      </c>
      <c r="LF125" s="21">
        <v>16</v>
      </c>
      <c r="LG125">
        <v>14</v>
      </c>
    </row>
    <row r="126" spans="1:319" x14ac:dyDescent="0.3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c r="KK126" s="21">
        <v>302</v>
      </c>
      <c r="KL126" s="21">
        <v>342</v>
      </c>
      <c r="KM126" s="21">
        <v>343</v>
      </c>
      <c r="KN126" s="21">
        <v>317</v>
      </c>
      <c r="KO126" s="21">
        <v>314</v>
      </c>
      <c r="KP126" s="21">
        <v>320</v>
      </c>
      <c r="KQ126" s="21">
        <v>308</v>
      </c>
      <c r="KR126" s="21">
        <v>299</v>
      </c>
      <c r="KS126" s="21">
        <v>262</v>
      </c>
      <c r="KT126" s="21">
        <v>274</v>
      </c>
      <c r="KU126" s="21">
        <v>282</v>
      </c>
      <c r="KV126" s="21">
        <v>249</v>
      </c>
      <c r="KW126" s="21">
        <v>272</v>
      </c>
      <c r="KX126" s="21">
        <v>265</v>
      </c>
      <c r="KY126" s="21">
        <v>248</v>
      </c>
      <c r="KZ126" s="21">
        <v>255</v>
      </c>
      <c r="LA126" s="21">
        <v>238</v>
      </c>
      <c r="LB126" s="21">
        <v>209</v>
      </c>
      <c r="LC126" s="21">
        <v>214</v>
      </c>
      <c r="LD126" s="21">
        <v>202</v>
      </c>
      <c r="LE126" s="21">
        <v>193</v>
      </c>
      <c r="LF126" s="21">
        <v>176</v>
      </c>
      <c r="LG126">
        <v>187</v>
      </c>
    </row>
    <row r="127" spans="1:319" x14ac:dyDescent="0.3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c r="KK127" s="21">
        <v>175</v>
      </c>
      <c r="KL127" s="21">
        <v>175</v>
      </c>
      <c r="KM127" s="21">
        <v>184</v>
      </c>
      <c r="KN127" s="21">
        <v>192</v>
      </c>
      <c r="KO127" s="21">
        <v>184</v>
      </c>
      <c r="KP127" s="21">
        <v>182</v>
      </c>
      <c r="KQ127" s="21">
        <v>178</v>
      </c>
      <c r="KR127" s="21">
        <v>188</v>
      </c>
      <c r="KS127" s="21">
        <v>185</v>
      </c>
      <c r="KT127" s="21">
        <v>180</v>
      </c>
      <c r="KU127" s="21">
        <v>163</v>
      </c>
      <c r="KV127" s="21">
        <v>155</v>
      </c>
      <c r="KW127" s="21">
        <v>164</v>
      </c>
      <c r="KX127" s="21">
        <v>167</v>
      </c>
      <c r="KY127" s="21">
        <v>154</v>
      </c>
      <c r="KZ127" s="21">
        <v>141</v>
      </c>
      <c r="LA127" s="21">
        <v>128</v>
      </c>
      <c r="LB127" s="21">
        <v>120</v>
      </c>
      <c r="LC127" s="21">
        <v>99</v>
      </c>
      <c r="LD127" s="21">
        <v>124</v>
      </c>
      <c r="LE127" s="21">
        <v>126</v>
      </c>
      <c r="LF127" s="21">
        <v>122</v>
      </c>
      <c r="LG127">
        <v>137</v>
      </c>
    </row>
    <row r="128" spans="1:319" x14ac:dyDescent="0.3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c r="KK128" s="21">
        <v>103</v>
      </c>
      <c r="KL128" s="21">
        <v>117</v>
      </c>
      <c r="KM128" s="21">
        <v>121</v>
      </c>
      <c r="KN128" s="21">
        <v>115</v>
      </c>
      <c r="KO128" s="21">
        <v>115</v>
      </c>
      <c r="KP128" s="21">
        <v>122</v>
      </c>
      <c r="KQ128" s="21">
        <v>127</v>
      </c>
      <c r="KR128" s="21">
        <v>125</v>
      </c>
      <c r="KS128" s="21">
        <v>114</v>
      </c>
      <c r="KT128" s="21">
        <v>126</v>
      </c>
      <c r="KU128" s="21">
        <v>131</v>
      </c>
      <c r="KV128" s="21">
        <v>120</v>
      </c>
      <c r="KW128" s="21">
        <v>132</v>
      </c>
      <c r="KX128" s="21">
        <v>136</v>
      </c>
      <c r="KY128" s="21">
        <v>127</v>
      </c>
      <c r="KZ128" s="21">
        <v>125</v>
      </c>
      <c r="LA128" s="21">
        <v>119</v>
      </c>
      <c r="LB128" s="21">
        <v>123</v>
      </c>
      <c r="LC128" s="21">
        <v>104</v>
      </c>
      <c r="LD128" s="21">
        <v>126</v>
      </c>
      <c r="LE128" s="21">
        <v>127</v>
      </c>
      <c r="LF128" s="21">
        <v>132</v>
      </c>
      <c r="LG128">
        <v>161</v>
      </c>
    </row>
    <row r="129" spans="1:319" x14ac:dyDescent="0.3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c r="KK129" s="21">
        <v>58</v>
      </c>
      <c r="KL129" s="21">
        <v>55</v>
      </c>
      <c r="KM129" s="21">
        <v>60</v>
      </c>
      <c r="KN129" s="21">
        <v>65</v>
      </c>
      <c r="KO129" s="21">
        <v>66</v>
      </c>
      <c r="KP129" s="21">
        <v>74</v>
      </c>
      <c r="KQ129" s="21">
        <v>81</v>
      </c>
      <c r="KR129" s="21">
        <v>81</v>
      </c>
      <c r="KS129" s="21">
        <v>83</v>
      </c>
      <c r="KT129" s="21">
        <v>86</v>
      </c>
      <c r="KU129" s="21">
        <v>95</v>
      </c>
      <c r="KV129" s="21">
        <v>84</v>
      </c>
      <c r="KW129" s="21">
        <v>81</v>
      </c>
      <c r="KX129" s="21">
        <v>80</v>
      </c>
      <c r="KY129" s="21">
        <v>77</v>
      </c>
      <c r="KZ129" s="21">
        <v>82</v>
      </c>
      <c r="LA129" s="21">
        <v>80</v>
      </c>
      <c r="LB129" s="21">
        <v>89</v>
      </c>
      <c r="LC129" s="21">
        <v>80</v>
      </c>
      <c r="LD129" s="21">
        <v>94</v>
      </c>
      <c r="LE129" s="21">
        <v>98</v>
      </c>
      <c r="LF129" s="21">
        <v>95</v>
      </c>
      <c r="LG129">
        <v>108</v>
      </c>
    </row>
    <row r="130" spans="1:319" x14ac:dyDescent="0.3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c r="KK130" s="21">
        <v>36</v>
      </c>
      <c r="KL130" s="21">
        <v>42</v>
      </c>
      <c r="KM130" s="21">
        <v>40</v>
      </c>
      <c r="KN130" s="21">
        <v>36</v>
      </c>
      <c r="KO130" s="21">
        <v>46</v>
      </c>
      <c r="KP130" s="21">
        <v>42</v>
      </c>
      <c r="KQ130" s="21">
        <v>54</v>
      </c>
      <c r="KR130" s="21">
        <v>54</v>
      </c>
      <c r="KS130" s="21">
        <v>51</v>
      </c>
      <c r="KT130" s="21">
        <v>46</v>
      </c>
      <c r="KU130" s="21">
        <v>46</v>
      </c>
      <c r="KV130" s="21">
        <v>47</v>
      </c>
      <c r="KW130" s="21">
        <v>33</v>
      </c>
      <c r="KX130" s="21">
        <v>33</v>
      </c>
      <c r="KY130" s="21">
        <v>31</v>
      </c>
      <c r="KZ130" s="21">
        <v>25</v>
      </c>
      <c r="LA130" s="21">
        <v>18</v>
      </c>
      <c r="LB130" s="21">
        <v>24</v>
      </c>
      <c r="LC130" s="21">
        <v>20</v>
      </c>
      <c r="LD130" s="21">
        <v>23</v>
      </c>
      <c r="LE130" s="21">
        <v>21</v>
      </c>
      <c r="LF130" s="21">
        <v>16</v>
      </c>
      <c r="LG130">
        <v>26</v>
      </c>
    </row>
    <row r="131" spans="1:319" x14ac:dyDescent="0.3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c r="KK131" s="21">
        <v>444</v>
      </c>
      <c r="KL131" s="21">
        <v>417</v>
      </c>
      <c r="KM131" s="21">
        <v>400</v>
      </c>
      <c r="KN131" s="21">
        <v>382</v>
      </c>
      <c r="KO131" s="21">
        <v>363</v>
      </c>
      <c r="KP131" s="21">
        <v>361</v>
      </c>
      <c r="KQ131" s="21">
        <v>357</v>
      </c>
      <c r="KR131" s="21">
        <v>364</v>
      </c>
      <c r="KS131" s="21">
        <v>340</v>
      </c>
      <c r="KT131" s="21">
        <v>313</v>
      </c>
      <c r="KU131" s="21">
        <v>265</v>
      </c>
      <c r="KV131" s="21">
        <v>231</v>
      </c>
      <c r="KW131" s="21">
        <v>221</v>
      </c>
      <c r="KX131" s="21">
        <v>216</v>
      </c>
      <c r="KY131" s="21">
        <v>202</v>
      </c>
      <c r="KZ131" s="21">
        <v>174</v>
      </c>
      <c r="LA131" s="21">
        <v>178</v>
      </c>
      <c r="LB131" s="21">
        <v>181</v>
      </c>
      <c r="LC131" s="21">
        <v>186</v>
      </c>
      <c r="LD131" s="21">
        <v>181</v>
      </c>
      <c r="LE131" s="21">
        <v>178</v>
      </c>
      <c r="LF131" s="21">
        <v>208</v>
      </c>
      <c r="LG131">
        <v>217</v>
      </c>
    </row>
    <row r="132" spans="1:319" x14ac:dyDescent="0.3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c r="KK132" s="21">
        <v>31</v>
      </c>
      <c r="KL132" s="21">
        <v>35</v>
      </c>
      <c r="KM132" s="21">
        <v>49</v>
      </c>
      <c r="KN132" s="21">
        <v>51</v>
      </c>
      <c r="KO132" s="21">
        <v>60</v>
      </c>
      <c r="KP132" s="21">
        <v>60</v>
      </c>
      <c r="KQ132" s="21">
        <v>60</v>
      </c>
      <c r="KR132" s="21">
        <v>53</v>
      </c>
      <c r="KS132" s="21">
        <v>54</v>
      </c>
      <c r="KT132" s="21">
        <v>50</v>
      </c>
      <c r="KU132" s="21">
        <v>58</v>
      </c>
      <c r="KV132" s="21">
        <v>57</v>
      </c>
      <c r="KW132" s="21">
        <v>57</v>
      </c>
      <c r="KX132" s="21">
        <v>57</v>
      </c>
      <c r="KY132" s="21">
        <v>51</v>
      </c>
      <c r="KZ132" s="21">
        <v>52</v>
      </c>
      <c r="LA132" s="21">
        <v>53</v>
      </c>
      <c r="LB132" s="21">
        <v>57</v>
      </c>
      <c r="LC132" s="21">
        <v>54</v>
      </c>
      <c r="LD132" s="21">
        <v>54</v>
      </c>
      <c r="LE132" s="21">
        <v>54</v>
      </c>
      <c r="LF132" s="21">
        <v>70</v>
      </c>
      <c r="LG132">
        <v>67</v>
      </c>
    </row>
    <row r="133" spans="1:319" x14ac:dyDescent="0.3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c r="KK133" s="21">
        <v>176</v>
      </c>
      <c r="KL133" s="21">
        <v>194</v>
      </c>
      <c r="KM133" s="21">
        <v>175</v>
      </c>
      <c r="KN133" s="21">
        <v>156</v>
      </c>
      <c r="KO133" s="21">
        <v>149</v>
      </c>
      <c r="KP133" s="21">
        <v>149</v>
      </c>
      <c r="KQ133" s="21">
        <v>131</v>
      </c>
      <c r="KR133" s="21">
        <v>129</v>
      </c>
      <c r="KS133" s="21">
        <v>119</v>
      </c>
      <c r="KT133" s="21">
        <v>110</v>
      </c>
      <c r="KU133" s="21">
        <v>117</v>
      </c>
      <c r="KV133" s="21">
        <v>122</v>
      </c>
      <c r="KW133" s="21">
        <v>122</v>
      </c>
      <c r="KX133" s="21">
        <v>122</v>
      </c>
      <c r="KY133" s="21">
        <v>131</v>
      </c>
      <c r="KZ133" s="21">
        <v>129</v>
      </c>
      <c r="LA133" s="21">
        <v>114</v>
      </c>
      <c r="LB133" s="21">
        <v>101</v>
      </c>
      <c r="LC133" s="21">
        <v>79</v>
      </c>
      <c r="LD133" s="21">
        <v>79</v>
      </c>
      <c r="LE133" s="21">
        <v>79</v>
      </c>
      <c r="LF133" s="21">
        <v>63</v>
      </c>
      <c r="LG133">
        <v>51</v>
      </c>
    </row>
    <row r="134" spans="1:319" x14ac:dyDescent="0.3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c r="KK134" s="21">
        <v>230</v>
      </c>
      <c r="KL134" s="21">
        <v>205</v>
      </c>
      <c r="KM134" s="21">
        <v>212</v>
      </c>
      <c r="KN134" s="21">
        <v>215</v>
      </c>
      <c r="KO134" s="21">
        <v>232</v>
      </c>
      <c r="KP134" s="21">
        <v>242</v>
      </c>
      <c r="KQ134" s="21">
        <v>242</v>
      </c>
      <c r="KR134" s="21">
        <v>228</v>
      </c>
      <c r="KS134" s="21">
        <v>242</v>
      </c>
      <c r="KT134" s="21">
        <v>238</v>
      </c>
      <c r="KU134" s="21">
        <v>213</v>
      </c>
      <c r="KV134" s="21">
        <v>187</v>
      </c>
      <c r="KW134" s="21">
        <v>174</v>
      </c>
      <c r="KX134" s="21">
        <v>174</v>
      </c>
      <c r="KY134" s="21">
        <v>166</v>
      </c>
      <c r="KZ134" s="21">
        <v>169</v>
      </c>
      <c r="LA134" s="21">
        <v>152</v>
      </c>
      <c r="LB134" s="21">
        <v>146</v>
      </c>
      <c r="LC134" s="21">
        <v>152</v>
      </c>
      <c r="LD134" s="21">
        <v>147</v>
      </c>
      <c r="LE134" s="21">
        <v>147</v>
      </c>
      <c r="LF134" s="21">
        <v>122</v>
      </c>
      <c r="LG134">
        <v>108</v>
      </c>
    </row>
    <row r="135" spans="1:319" x14ac:dyDescent="0.3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c r="KK135" s="21">
        <v>161</v>
      </c>
      <c r="KL135" s="21">
        <v>159</v>
      </c>
      <c r="KM135" s="21">
        <v>177</v>
      </c>
      <c r="KN135" s="21">
        <v>169</v>
      </c>
      <c r="KO135" s="21">
        <v>151</v>
      </c>
      <c r="KP135" s="21">
        <v>161</v>
      </c>
      <c r="KQ135" s="21">
        <v>159</v>
      </c>
      <c r="KR135" s="21">
        <v>173</v>
      </c>
      <c r="KS135" s="21">
        <v>174</v>
      </c>
      <c r="KT135" s="21">
        <v>160</v>
      </c>
      <c r="KU135" s="21">
        <v>159</v>
      </c>
      <c r="KV135" s="21">
        <v>157</v>
      </c>
      <c r="KW135" s="21">
        <v>150</v>
      </c>
      <c r="KX135" s="21">
        <v>147</v>
      </c>
      <c r="KY135" s="21">
        <v>134</v>
      </c>
      <c r="KZ135" s="21">
        <v>140</v>
      </c>
      <c r="LA135" s="21">
        <v>129</v>
      </c>
      <c r="LB135" s="21">
        <v>121</v>
      </c>
      <c r="LC135" s="21">
        <v>112</v>
      </c>
      <c r="LD135" s="21">
        <v>104</v>
      </c>
      <c r="LE135" s="21">
        <v>105</v>
      </c>
      <c r="LF135" s="21">
        <v>106</v>
      </c>
      <c r="LG135">
        <v>93</v>
      </c>
    </row>
    <row r="136" spans="1:319" x14ac:dyDescent="0.3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c r="KK136" s="21">
        <v>237</v>
      </c>
      <c r="KL136" s="21">
        <v>219</v>
      </c>
      <c r="KM136" s="21">
        <v>166</v>
      </c>
      <c r="KN136" s="21">
        <v>170</v>
      </c>
      <c r="KO136" s="21">
        <v>158</v>
      </c>
      <c r="KP136" s="21">
        <v>122</v>
      </c>
      <c r="KQ136" s="21">
        <v>180</v>
      </c>
      <c r="KR136" s="21">
        <v>199</v>
      </c>
      <c r="KS136" s="21">
        <v>210</v>
      </c>
      <c r="KT136" s="21">
        <v>209</v>
      </c>
      <c r="KU136" s="21">
        <v>236</v>
      </c>
      <c r="KV136" s="21">
        <v>262</v>
      </c>
      <c r="KW136" s="21">
        <v>274</v>
      </c>
      <c r="KX136" s="21">
        <v>274</v>
      </c>
      <c r="KY136" s="21">
        <v>255</v>
      </c>
      <c r="KZ136" s="21">
        <v>206</v>
      </c>
      <c r="LA136" s="21">
        <v>164</v>
      </c>
      <c r="LB136" s="21">
        <v>152</v>
      </c>
      <c r="LC136" s="21">
        <v>134</v>
      </c>
      <c r="LD136" s="21">
        <v>153</v>
      </c>
      <c r="LE136" s="21">
        <v>151</v>
      </c>
      <c r="LF136" s="21">
        <v>153</v>
      </c>
      <c r="LG136">
        <v>129</v>
      </c>
    </row>
    <row r="137" spans="1:319" x14ac:dyDescent="0.3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c r="KK137" s="21">
        <v>38</v>
      </c>
      <c r="KL137" s="21">
        <v>51</v>
      </c>
      <c r="KM137" s="21">
        <v>65</v>
      </c>
      <c r="KN137" s="21">
        <v>68</v>
      </c>
      <c r="KO137" s="21">
        <v>69</v>
      </c>
      <c r="KP137" s="21">
        <v>77</v>
      </c>
      <c r="KQ137" s="21">
        <v>76</v>
      </c>
      <c r="KR137" s="21">
        <v>59</v>
      </c>
      <c r="KS137" s="21">
        <v>44</v>
      </c>
      <c r="KT137" s="21">
        <v>49</v>
      </c>
      <c r="KU137" s="21">
        <v>56</v>
      </c>
      <c r="KV137" s="21">
        <v>46</v>
      </c>
      <c r="KW137" s="21">
        <v>44</v>
      </c>
      <c r="KX137" s="21">
        <v>54</v>
      </c>
      <c r="KY137" s="21">
        <v>50</v>
      </c>
      <c r="KZ137" s="21">
        <v>51</v>
      </c>
      <c r="LA137" s="21">
        <v>66</v>
      </c>
      <c r="LB137" s="21">
        <v>74</v>
      </c>
      <c r="LC137" s="21">
        <v>85</v>
      </c>
      <c r="LD137" s="21">
        <v>84</v>
      </c>
      <c r="LE137" s="21">
        <v>92</v>
      </c>
      <c r="LF137" s="21">
        <v>82</v>
      </c>
      <c r="LG137">
        <v>118</v>
      </c>
    </row>
    <row r="138" spans="1:319" x14ac:dyDescent="0.3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c r="KK138" s="21">
        <v>55</v>
      </c>
      <c r="KL138" s="21">
        <v>66</v>
      </c>
      <c r="KM138" s="21">
        <v>72</v>
      </c>
      <c r="KN138" s="21">
        <v>78</v>
      </c>
      <c r="KO138" s="21">
        <v>84</v>
      </c>
      <c r="KP138" s="21">
        <v>90</v>
      </c>
      <c r="KQ138" s="21">
        <v>93</v>
      </c>
      <c r="KR138" s="21">
        <v>96</v>
      </c>
      <c r="KS138" s="21">
        <v>96</v>
      </c>
      <c r="KT138" s="21">
        <v>95</v>
      </c>
      <c r="KU138" s="21">
        <v>98</v>
      </c>
      <c r="KV138" s="21">
        <v>85</v>
      </c>
      <c r="KW138" s="21">
        <v>66</v>
      </c>
      <c r="KX138" s="21">
        <v>75</v>
      </c>
      <c r="KY138" s="21">
        <v>73</v>
      </c>
      <c r="KZ138" s="21">
        <v>49</v>
      </c>
      <c r="LA138" s="21">
        <v>38</v>
      </c>
      <c r="LB138" s="21">
        <v>32</v>
      </c>
      <c r="LC138" s="21">
        <v>33</v>
      </c>
      <c r="LD138" s="21">
        <v>26</v>
      </c>
      <c r="LE138" s="21">
        <v>26</v>
      </c>
      <c r="LF138" s="21">
        <v>34</v>
      </c>
      <c r="LG138">
        <v>47</v>
      </c>
    </row>
    <row r="139" spans="1:319" x14ac:dyDescent="0.3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c r="KK139" s="21">
        <v>53</v>
      </c>
      <c r="KL139" s="21">
        <v>51</v>
      </c>
      <c r="KM139" s="21">
        <v>42</v>
      </c>
      <c r="KN139" s="21">
        <v>62</v>
      </c>
      <c r="KO139" s="21">
        <v>67</v>
      </c>
      <c r="KP139" s="21">
        <v>56</v>
      </c>
      <c r="KQ139" s="21">
        <v>52</v>
      </c>
      <c r="KR139" s="21">
        <v>72</v>
      </c>
      <c r="KS139" s="21">
        <v>78</v>
      </c>
      <c r="KT139" s="21">
        <v>103</v>
      </c>
      <c r="KU139" s="21">
        <v>117</v>
      </c>
      <c r="KV139" s="21">
        <v>103</v>
      </c>
      <c r="KW139" s="21">
        <v>117</v>
      </c>
      <c r="KX139" s="21">
        <v>122</v>
      </c>
      <c r="KY139" s="21">
        <v>106</v>
      </c>
      <c r="KZ139" s="21">
        <v>92</v>
      </c>
      <c r="LA139" s="21">
        <v>73</v>
      </c>
      <c r="LB139" s="21">
        <v>67</v>
      </c>
      <c r="LC139" s="21">
        <v>77</v>
      </c>
      <c r="LD139" s="21">
        <v>79</v>
      </c>
      <c r="LE139" s="21">
        <v>79</v>
      </c>
      <c r="LF139" s="21">
        <v>82</v>
      </c>
      <c r="LG139">
        <v>93</v>
      </c>
    </row>
    <row r="140" spans="1:319" x14ac:dyDescent="0.3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c r="KK140" s="21">
        <v>200</v>
      </c>
      <c r="KL140" s="21">
        <v>201</v>
      </c>
      <c r="KM140" s="21">
        <v>210</v>
      </c>
      <c r="KN140" s="21">
        <v>196</v>
      </c>
      <c r="KO140" s="21">
        <v>205</v>
      </c>
      <c r="KP140" s="21">
        <v>173</v>
      </c>
      <c r="KQ140" s="21">
        <v>170</v>
      </c>
      <c r="KR140" s="21">
        <v>145</v>
      </c>
      <c r="KS140" s="21">
        <v>138</v>
      </c>
      <c r="KT140" s="21">
        <v>119</v>
      </c>
      <c r="KU140" s="21">
        <v>113</v>
      </c>
      <c r="KV140" s="21">
        <v>97</v>
      </c>
      <c r="KW140" s="21">
        <v>83</v>
      </c>
      <c r="KX140" s="21">
        <v>91</v>
      </c>
      <c r="KY140" s="21">
        <v>99</v>
      </c>
      <c r="KZ140" s="21">
        <v>103</v>
      </c>
      <c r="LA140" s="21">
        <v>110</v>
      </c>
      <c r="LB140" s="21">
        <v>107</v>
      </c>
      <c r="LC140" s="21">
        <v>117</v>
      </c>
      <c r="LD140" s="21">
        <v>130</v>
      </c>
      <c r="LE140" s="21">
        <v>129</v>
      </c>
      <c r="LF140" s="21">
        <v>115</v>
      </c>
      <c r="LG140">
        <v>109</v>
      </c>
    </row>
    <row r="141" spans="1:319" x14ac:dyDescent="0.3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c r="KK141" s="21">
        <v>82</v>
      </c>
      <c r="KL141" s="21">
        <v>88</v>
      </c>
      <c r="KM141" s="21">
        <v>88</v>
      </c>
      <c r="KN141" s="21">
        <v>98</v>
      </c>
      <c r="KO141" s="21">
        <v>90</v>
      </c>
      <c r="KP141" s="21">
        <v>91</v>
      </c>
      <c r="KQ141" s="21">
        <v>99</v>
      </c>
      <c r="KR141" s="21">
        <v>101</v>
      </c>
      <c r="KS141" s="21">
        <v>98</v>
      </c>
      <c r="KT141" s="21">
        <v>96</v>
      </c>
      <c r="KU141" s="21">
        <v>86</v>
      </c>
      <c r="KV141" s="21">
        <v>77</v>
      </c>
      <c r="KW141" s="21">
        <v>72</v>
      </c>
      <c r="KX141" s="21">
        <v>66</v>
      </c>
      <c r="KY141" s="21">
        <v>64</v>
      </c>
      <c r="KZ141" s="21">
        <v>63</v>
      </c>
      <c r="LA141" s="21">
        <v>54</v>
      </c>
      <c r="LB141" s="21">
        <v>61</v>
      </c>
      <c r="LC141" s="21">
        <v>67</v>
      </c>
      <c r="LD141" s="21">
        <v>66</v>
      </c>
      <c r="LE141" s="21">
        <v>66</v>
      </c>
      <c r="LF141" s="21">
        <v>65</v>
      </c>
      <c r="LG141">
        <v>52</v>
      </c>
    </row>
    <row r="142" spans="1:319" x14ac:dyDescent="0.3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c r="KK142" s="21">
        <v>14</v>
      </c>
      <c r="KL142" s="21">
        <v>20</v>
      </c>
      <c r="KM142" s="21">
        <v>18</v>
      </c>
      <c r="KN142" s="21">
        <v>28</v>
      </c>
      <c r="KO142" s="21">
        <v>30</v>
      </c>
      <c r="KP142" s="21">
        <v>35</v>
      </c>
      <c r="KQ142" s="21">
        <v>36</v>
      </c>
      <c r="KR142" s="21">
        <v>38</v>
      </c>
      <c r="KS142" s="21">
        <v>33</v>
      </c>
      <c r="KT142" s="21">
        <v>28</v>
      </c>
      <c r="KU142" s="21">
        <v>31</v>
      </c>
      <c r="KV142" s="21">
        <v>29</v>
      </c>
      <c r="KW142" s="21">
        <v>30</v>
      </c>
      <c r="KX142" s="21">
        <v>34</v>
      </c>
      <c r="KY142" s="21">
        <v>28</v>
      </c>
      <c r="KZ142" s="21">
        <v>27</v>
      </c>
      <c r="LA142" s="21">
        <v>33</v>
      </c>
      <c r="LB142" s="21">
        <v>40</v>
      </c>
      <c r="LC142" s="21">
        <v>44</v>
      </c>
      <c r="LD142" s="21">
        <v>48</v>
      </c>
      <c r="LE142" s="21">
        <v>49</v>
      </c>
      <c r="LF142" s="21">
        <v>49</v>
      </c>
      <c r="LG142">
        <v>70</v>
      </c>
    </row>
    <row r="143" spans="1:319" x14ac:dyDescent="0.3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c r="KK143" s="21">
        <v>321</v>
      </c>
      <c r="KL143" s="21">
        <v>328</v>
      </c>
      <c r="KM143" s="21">
        <v>346</v>
      </c>
      <c r="KN143" s="21">
        <v>313</v>
      </c>
      <c r="KO143" s="21">
        <v>280</v>
      </c>
      <c r="KP143" s="21">
        <v>277</v>
      </c>
      <c r="KQ143" s="21">
        <v>278</v>
      </c>
      <c r="KR143" s="21">
        <v>249</v>
      </c>
      <c r="KS143" s="21">
        <v>223</v>
      </c>
      <c r="KT143" s="21">
        <v>204</v>
      </c>
      <c r="KU143" s="21">
        <v>205</v>
      </c>
      <c r="KV143" s="21">
        <v>197</v>
      </c>
      <c r="KW143" s="21">
        <v>227</v>
      </c>
      <c r="KX143" s="21">
        <v>228</v>
      </c>
      <c r="KY143" s="21">
        <v>193</v>
      </c>
      <c r="KZ143" s="21">
        <v>165</v>
      </c>
      <c r="LA143" s="21">
        <v>172</v>
      </c>
      <c r="LB143" s="21">
        <v>177</v>
      </c>
      <c r="LC143" s="21">
        <v>167</v>
      </c>
      <c r="LD143" s="21">
        <v>188</v>
      </c>
      <c r="LE143" s="21">
        <v>206</v>
      </c>
      <c r="LF143" s="21">
        <v>192</v>
      </c>
      <c r="LG143">
        <v>190</v>
      </c>
    </row>
    <row r="144" spans="1:319" x14ac:dyDescent="0.3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c r="KK144" s="21">
        <v>137</v>
      </c>
      <c r="KL144" s="21">
        <v>118</v>
      </c>
      <c r="KM144" s="21">
        <v>135</v>
      </c>
      <c r="KN144" s="21">
        <v>140</v>
      </c>
      <c r="KO144" s="21">
        <v>133</v>
      </c>
      <c r="KP144" s="21">
        <v>131</v>
      </c>
      <c r="KQ144" s="21">
        <v>133</v>
      </c>
      <c r="KR144" s="21">
        <v>126</v>
      </c>
      <c r="KS144" s="21">
        <v>90</v>
      </c>
      <c r="KT144" s="21">
        <v>75</v>
      </c>
      <c r="KU144" s="21">
        <v>70</v>
      </c>
      <c r="KV144" s="21">
        <v>55</v>
      </c>
      <c r="KW144" s="21">
        <v>77</v>
      </c>
      <c r="KX144" s="21">
        <v>81</v>
      </c>
      <c r="KY144" s="21">
        <v>76</v>
      </c>
      <c r="KZ144" s="21">
        <v>73</v>
      </c>
      <c r="LA144" s="21">
        <v>55</v>
      </c>
      <c r="LB144" s="21">
        <v>89</v>
      </c>
      <c r="LC144" s="21">
        <v>75</v>
      </c>
      <c r="LD144" s="21">
        <v>79</v>
      </c>
      <c r="LE144" s="21">
        <v>82</v>
      </c>
      <c r="LF144" s="21">
        <v>77</v>
      </c>
      <c r="LG144">
        <v>57</v>
      </c>
    </row>
    <row r="145" spans="1:319" x14ac:dyDescent="0.3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c r="KK145" s="21">
        <v>418</v>
      </c>
      <c r="KL145" s="21">
        <v>389</v>
      </c>
      <c r="KM145" s="21">
        <v>358</v>
      </c>
      <c r="KN145" s="21">
        <v>371</v>
      </c>
      <c r="KO145" s="21">
        <v>336</v>
      </c>
      <c r="KP145" s="21">
        <v>339</v>
      </c>
      <c r="KQ145" s="21">
        <v>355</v>
      </c>
      <c r="KR145" s="21">
        <v>338</v>
      </c>
      <c r="KS145" s="21">
        <v>331</v>
      </c>
      <c r="KT145" s="21">
        <v>264</v>
      </c>
      <c r="KU145" s="21">
        <v>265</v>
      </c>
      <c r="KV145" s="21">
        <v>267</v>
      </c>
      <c r="KW145" s="21">
        <v>264</v>
      </c>
      <c r="KX145" s="21">
        <v>269</v>
      </c>
      <c r="KY145" s="21">
        <v>244</v>
      </c>
      <c r="KZ145" s="21">
        <v>216</v>
      </c>
      <c r="LA145" s="21">
        <v>230</v>
      </c>
      <c r="LB145" s="21">
        <v>224</v>
      </c>
      <c r="LC145" s="21">
        <v>211</v>
      </c>
      <c r="LD145" s="21">
        <v>206</v>
      </c>
      <c r="LE145" s="21">
        <v>207</v>
      </c>
      <c r="LF145" s="21">
        <v>195</v>
      </c>
      <c r="LG145">
        <v>186</v>
      </c>
    </row>
    <row r="146" spans="1:319" x14ac:dyDescent="0.3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c r="KK146" s="21">
        <v>229</v>
      </c>
      <c r="KL146" s="21">
        <v>221</v>
      </c>
      <c r="KM146" s="21">
        <v>206</v>
      </c>
      <c r="KN146" s="21">
        <v>213</v>
      </c>
      <c r="KO146" s="21">
        <v>239</v>
      </c>
      <c r="KP146" s="21">
        <v>266</v>
      </c>
      <c r="KQ146" s="21">
        <v>236</v>
      </c>
      <c r="KR146" s="21">
        <v>228</v>
      </c>
      <c r="KS146" s="21">
        <v>245</v>
      </c>
      <c r="KT146" s="21">
        <v>251</v>
      </c>
      <c r="KU146" s="21">
        <v>251</v>
      </c>
      <c r="KV146" s="21">
        <v>227</v>
      </c>
      <c r="KW146" s="21">
        <v>222</v>
      </c>
      <c r="KX146" s="21">
        <v>229</v>
      </c>
      <c r="KY146" s="21">
        <v>221</v>
      </c>
      <c r="KZ146" s="21">
        <v>204</v>
      </c>
      <c r="LA146" s="21">
        <v>216</v>
      </c>
      <c r="LB146" s="21">
        <v>212</v>
      </c>
      <c r="LC146" s="21">
        <v>227</v>
      </c>
      <c r="LD146" s="21">
        <v>233</v>
      </c>
      <c r="LE146" s="21">
        <v>244</v>
      </c>
      <c r="LF146" s="21">
        <v>245</v>
      </c>
      <c r="LG146">
        <v>256</v>
      </c>
    </row>
    <row r="147" spans="1:319" x14ac:dyDescent="0.3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c r="KK147" s="21">
        <v>100</v>
      </c>
      <c r="KL147" s="21">
        <v>118</v>
      </c>
      <c r="KM147" s="21">
        <v>112</v>
      </c>
      <c r="KN147" s="21">
        <v>94</v>
      </c>
      <c r="KO147" s="21">
        <v>104</v>
      </c>
      <c r="KP147" s="21">
        <v>110</v>
      </c>
      <c r="KQ147" s="21">
        <v>112</v>
      </c>
      <c r="KR147" s="21">
        <v>111</v>
      </c>
      <c r="KS147" s="21">
        <v>110</v>
      </c>
      <c r="KT147" s="21">
        <v>118</v>
      </c>
      <c r="KU147" s="21">
        <v>129</v>
      </c>
      <c r="KV147" s="21">
        <v>120</v>
      </c>
      <c r="KW147" s="21">
        <v>131</v>
      </c>
      <c r="KX147" s="21">
        <v>126</v>
      </c>
      <c r="KY147" s="21">
        <v>125</v>
      </c>
      <c r="KZ147" s="21">
        <v>112</v>
      </c>
      <c r="LA147" s="21">
        <v>105</v>
      </c>
      <c r="LB147" s="21">
        <v>110</v>
      </c>
      <c r="LC147" s="21">
        <v>108</v>
      </c>
      <c r="LD147" s="21">
        <v>86</v>
      </c>
      <c r="LE147" s="21">
        <v>83</v>
      </c>
      <c r="LF147" s="21">
        <v>83</v>
      </c>
      <c r="LG147">
        <v>78</v>
      </c>
    </row>
    <row r="148" spans="1:319" x14ac:dyDescent="0.3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c r="KK148" s="21">
        <v>1478</v>
      </c>
      <c r="KL148" s="21">
        <v>1462</v>
      </c>
      <c r="KM148" s="21">
        <v>1487</v>
      </c>
      <c r="KN148" s="21">
        <v>1446</v>
      </c>
      <c r="KO148" s="21">
        <v>1442</v>
      </c>
      <c r="KP148" s="21">
        <v>1407</v>
      </c>
      <c r="KQ148" s="21">
        <v>1397</v>
      </c>
      <c r="KR148" s="21">
        <v>1310</v>
      </c>
      <c r="KS148" s="21">
        <v>1191</v>
      </c>
      <c r="KT148" s="21">
        <v>1214</v>
      </c>
      <c r="KU148" s="21">
        <v>1187</v>
      </c>
      <c r="KV148" s="21">
        <v>1116</v>
      </c>
      <c r="KW148" s="21">
        <v>1118</v>
      </c>
      <c r="KX148" s="21">
        <v>1122</v>
      </c>
      <c r="KY148" s="21">
        <v>1065</v>
      </c>
      <c r="KZ148" s="21">
        <v>974</v>
      </c>
      <c r="LA148" s="21">
        <v>928</v>
      </c>
      <c r="LB148" s="21">
        <v>971</v>
      </c>
      <c r="LC148" s="21">
        <v>963</v>
      </c>
      <c r="LD148" s="21">
        <v>1004</v>
      </c>
      <c r="LE148" s="21">
        <v>1048</v>
      </c>
      <c r="LF148" s="21">
        <v>1003</v>
      </c>
      <c r="LG148">
        <v>1004</v>
      </c>
    </row>
    <row r="149" spans="1:319" x14ac:dyDescent="0.3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c r="KK149" s="21">
        <v>151</v>
      </c>
      <c r="KL149" s="21">
        <v>143</v>
      </c>
      <c r="KM149" s="21">
        <v>139</v>
      </c>
      <c r="KN149" s="21">
        <v>126</v>
      </c>
      <c r="KO149" s="21">
        <v>113</v>
      </c>
      <c r="KP149" s="21">
        <v>110</v>
      </c>
      <c r="KQ149" s="21">
        <v>116</v>
      </c>
      <c r="KR149" s="21">
        <v>114</v>
      </c>
      <c r="KS149" s="21">
        <v>119</v>
      </c>
      <c r="KT149" s="21">
        <v>110</v>
      </c>
      <c r="KU149" s="21">
        <v>106</v>
      </c>
      <c r="KV149" s="21">
        <v>98</v>
      </c>
      <c r="KW149" s="21">
        <v>89</v>
      </c>
      <c r="KX149" s="21">
        <v>101</v>
      </c>
      <c r="KY149" s="21">
        <v>94</v>
      </c>
      <c r="KZ149" s="21">
        <v>85</v>
      </c>
      <c r="LA149" s="21">
        <v>80</v>
      </c>
      <c r="LB149" s="21">
        <v>85</v>
      </c>
      <c r="LC149" s="21">
        <v>83</v>
      </c>
      <c r="LD149" s="21">
        <v>69</v>
      </c>
      <c r="LE149" s="21">
        <v>86</v>
      </c>
      <c r="LF149" s="21">
        <v>83</v>
      </c>
      <c r="LG149">
        <v>91</v>
      </c>
    </row>
    <row r="150" spans="1:319" x14ac:dyDescent="0.3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c r="KK150" s="21">
        <v>258</v>
      </c>
      <c r="KL150" s="21">
        <v>248</v>
      </c>
      <c r="KM150" s="21">
        <v>221</v>
      </c>
      <c r="KN150" s="21">
        <v>211</v>
      </c>
      <c r="KO150" s="21">
        <v>184</v>
      </c>
      <c r="KP150" s="21">
        <v>181</v>
      </c>
      <c r="KQ150" s="21">
        <v>191</v>
      </c>
      <c r="KR150" s="21">
        <v>185</v>
      </c>
      <c r="KS150" s="21">
        <v>172</v>
      </c>
      <c r="KT150" s="21">
        <v>176</v>
      </c>
      <c r="KU150" s="21">
        <v>146</v>
      </c>
      <c r="KV150" s="21">
        <v>163</v>
      </c>
      <c r="KW150" s="21">
        <v>156</v>
      </c>
      <c r="KX150" s="21">
        <v>139</v>
      </c>
      <c r="KY150" s="21">
        <v>127</v>
      </c>
      <c r="KZ150" s="21">
        <v>137</v>
      </c>
      <c r="LA150" s="21">
        <v>142</v>
      </c>
      <c r="LB150" s="21">
        <v>138</v>
      </c>
      <c r="LC150" s="21">
        <v>129</v>
      </c>
      <c r="LD150" s="21">
        <v>127</v>
      </c>
      <c r="LE150" s="21">
        <v>119</v>
      </c>
      <c r="LF150" s="21">
        <v>106</v>
      </c>
      <c r="LG150">
        <v>86</v>
      </c>
    </row>
    <row r="151" spans="1:319" x14ac:dyDescent="0.3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c r="KK151" s="21">
        <v>1154</v>
      </c>
      <c r="KL151" s="21">
        <v>1042</v>
      </c>
      <c r="KM151" s="21">
        <v>1172</v>
      </c>
      <c r="KN151" s="21">
        <v>1300</v>
      </c>
      <c r="KO151" s="21">
        <v>1212</v>
      </c>
      <c r="KP151" s="21">
        <v>1223</v>
      </c>
      <c r="KQ151" s="21">
        <v>1246</v>
      </c>
      <c r="KR151" s="21">
        <v>1253</v>
      </c>
      <c r="KS151" s="21">
        <v>1136</v>
      </c>
      <c r="KT151" s="21">
        <v>1156</v>
      </c>
      <c r="KU151" s="21">
        <v>1065</v>
      </c>
      <c r="KV151" s="21">
        <v>1043</v>
      </c>
      <c r="KW151" s="21">
        <v>1021</v>
      </c>
      <c r="KX151" s="21">
        <v>1042</v>
      </c>
      <c r="KY151" s="21">
        <v>1042</v>
      </c>
      <c r="KZ151" s="21">
        <v>823</v>
      </c>
      <c r="LA151" s="21">
        <v>964</v>
      </c>
      <c r="LB151" s="21">
        <v>878</v>
      </c>
      <c r="LC151" s="21">
        <v>857</v>
      </c>
      <c r="LD151" s="21">
        <v>885</v>
      </c>
      <c r="LE151" s="21">
        <v>870</v>
      </c>
      <c r="LF151" s="21">
        <v>869</v>
      </c>
      <c r="LG151">
        <v>874</v>
      </c>
    </row>
    <row r="152" spans="1:319" x14ac:dyDescent="0.3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c r="KK152" s="21">
        <v>210</v>
      </c>
      <c r="KL152" s="21">
        <v>211</v>
      </c>
      <c r="KM152" s="21">
        <v>211</v>
      </c>
      <c r="KN152" s="21">
        <v>220</v>
      </c>
      <c r="KO152" s="21">
        <v>209</v>
      </c>
      <c r="KP152" s="21">
        <v>208</v>
      </c>
      <c r="KQ152" s="21">
        <v>208</v>
      </c>
      <c r="KR152" s="21">
        <v>212</v>
      </c>
      <c r="KS152" s="21">
        <v>247</v>
      </c>
      <c r="KT152" s="21">
        <v>245</v>
      </c>
      <c r="KU152" s="21">
        <v>220</v>
      </c>
      <c r="KV152" s="21">
        <v>228</v>
      </c>
      <c r="KW152" s="21">
        <v>201</v>
      </c>
      <c r="KX152" s="21">
        <v>200</v>
      </c>
      <c r="KY152" s="21">
        <v>193</v>
      </c>
      <c r="KZ152" s="21">
        <v>148</v>
      </c>
      <c r="LA152" s="21">
        <v>137</v>
      </c>
      <c r="LB152" s="21">
        <v>134</v>
      </c>
      <c r="LC152" s="21">
        <v>121</v>
      </c>
      <c r="LD152" s="21">
        <v>117</v>
      </c>
      <c r="LE152" s="21">
        <v>117</v>
      </c>
      <c r="LF152" s="21">
        <v>115</v>
      </c>
      <c r="LG152">
        <v>109</v>
      </c>
    </row>
    <row r="153" spans="1:319" x14ac:dyDescent="0.3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c r="KK153" s="21">
        <v>37</v>
      </c>
      <c r="KL153" s="21">
        <v>39</v>
      </c>
      <c r="KM153" s="21">
        <v>39</v>
      </c>
      <c r="KN153" s="21">
        <v>41</v>
      </c>
      <c r="KO153" s="21">
        <v>55</v>
      </c>
      <c r="KP153" s="21">
        <v>55</v>
      </c>
      <c r="KQ153" s="21">
        <v>55</v>
      </c>
      <c r="KR153" s="21">
        <v>62</v>
      </c>
      <c r="KS153" s="21">
        <v>55</v>
      </c>
      <c r="KT153" s="21">
        <v>57</v>
      </c>
      <c r="KU153" s="21">
        <v>57</v>
      </c>
      <c r="KV153" s="21">
        <v>38</v>
      </c>
      <c r="KW153" s="21">
        <v>38</v>
      </c>
      <c r="KX153" s="21">
        <v>38</v>
      </c>
      <c r="KY153" s="21">
        <v>43</v>
      </c>
      <c r="KZ153" s="21">
        <v>49</v>
      </c>
      <c r="LA153" s="21">
        <v>49</v>
      </c>
      <c r="LB153" s="21">
        <v>58</v>
      </c>
      <c r="LC153" s="21">
        <v>61</v>
      </c>
      <c r="LD153" s="21">
        <v>61</v>
      </c>
      <c r="LE153" s="21">
        <v>61</v>
      </c>
      <c r="LF153" s="21">
        <v>65</v>
      </c>
      <c r="LG153">
        <v>64</v>
      </c>
    </row>
    <row r="154" spans="1:319" x14ac:dyDescent="0.3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c r="KK154" s="21">
        <v>59</v>
      </c>
      <c r="KL154" s="21">
        <v>68</v>
      </c>
      <c r="KM154" s="21">
        <v>68</v>
      </c>
      <c r="KN154" s="21">
        <v>77</v>
      </c>
      <c r="KO154" s="21">
        <v>66</v>
      </c>
      <c r="KP154" s="21">
        <v>56</v>
      </c>
      <c r="KQ154" s="21">
        <v>55</v>
      </c>
      <c r="KR154" s="21">
        <v>55</v>
      </c>
      <c r="KS154" s="21">
        <v>58</v>
      </c>
      <c r="KT154" s="21">
        <v>53</v>
      </c>
      <c r="KU154" s="21">
        <v>53</v>
      </c>
      <c r="KV154" s="21">
        <v>63</v>
      </c>
      <c r="KW154" s="21">
        <v>62</v>
      </c>
      <c r="KX154" s="21">
        <v>62</v>
      </c>
      <c r="KY154" s="21">
        <v>65</v>
      </c>
      <c r="KZ154" s="21">
        <v>50</v>
      </c>
      <c r="LA154" s="21">
        <v>52</v>
      </c>
      <c r="LB154" s="21">
        <v>47</v>
      </c>
      <c r="LC154" s="21">
        <v>33</v>
      </c>
      <c r="LD154" s="21">
        <v>45</v>
      </c>
      <c r="LE154" s="21">
        <v>46</v>
      </c>
      <c r="LF154" s="21">
        <v>45</v>
      </c>
      <c r="LG154">
        <v>54</v>
      </c>
    </row>
    <row r="155" spans="1:319" x14ac:dyDescent="0.3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c r="KK155" s="21">
        <v>91</v>
      </c>
      <c r="KL155" s="21">
        <v>98</v>
      </c>
      <c r="KM155" s="21">
        <v>98</v>
      </c>
      <c r="KN155" s="21">
        <v>92</v>
      </c>
      <c r="KO155" s="21">
        <v>85</v>
      </c>
      <c r="KP155" s="21">
        <v>91</v>
      </c>
      <c r="KQ155" s="21">
        <v>87</v>
      </c>
      <c r="KR155" s="21">
        <v>72</v>
      </c>
      <c r="KS155" s="21">
        <v>59</v>
      </c>
      <c r="KT155" s="21">
        <v>64</v>
      </c>
      <c r="KU155" s="21">
        <v>65</v>
      </c>
      <c r="KV155" s="21">
        <v>60</v>
      </c>
      <c r="KW155" s="21">
        <v>63</v>
      </c>
      <c r="KX155" s="21">
        <v>61</v>
      </c>
      <c r="KY155" s="21">
        <v>52</v>
      </c>
      <c r="KZ155" s="21">
        <v>44</v>
      </c>
      <c r="LA155" s="21">
        <v>41</v>
      </c>
      <c r="LB155" s="21">
        <v>41</v>
      </c>
      <c r="LC155" s="21">
        <v>43</v>
      </c>
      <c r="LD155" s="21">
        <v>52</v>
      </c>
      <c r="LE155" s="21">
        <v>52</v>
      </c>
      <c r="LF155" s="21">
        <v>45</v>
      </c>
      <c r="LG155">
        <v>43</v>
      </c>
    </row>
    <row r="156" spans="1:319" x14ac:dyDescent="0.3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c r="KK156" s="21">
        <v>88</v>
      </c>
      <c r="KL156" s="21">
        <v>88</v>
      </c>
      <c r="KM156" s="21">
        <v>70</v>
      </c>
      <c r="KN156" s="21">
        <v>54</v>
      </c>
      <c r="KO156" s="21">
        <v>38</v>
      </c>
      <c r="KP156" s="21">
        <v>36</v>
      </c>
      <c r="KQ156" s="21">
        <v>36</v>
      </c>
      <c r="KR156" s="21">
        <v>41</v>
      </c>
      <c r="KS156" s="21">
        <v>34</v>
      </c>
      <c r="KT156" s="21">
        <v>46</v>
      </c>
      <c r="KU156" s="21">
        <v>60</v>
      </c>
      <c r="KV156" s="21">
        <v>59</v>
      </c>
      <c r="KW156" s="21">
        <v>54</v>
      </c>
      <c r="KX156" s="21">
        <v>54</v>
      </c>
      <c r="KY156" s="21">
        <v>58</v>
      </c>
      <c r="KZ156" s="21">
        <v>50</v>
      </c>
      <c r="LA156" s="21">
        <v>37</v>
      </c>
      <c r="LB156" s="21">
        <v>43</v>
      </c>
      <c r="LC156" s="21">
        <v>36</v>
      </c>
      <c r="LD156" s="21">
        <v>31</v>
      </c>
      <c r="LE156" s="21">
        <v>31</v>
      </c>
      <c r="LF156" s="21">
        <v>37</v>
      </c>
      <c r="LG156">
        <v>31</v>
      </c>
    </row>
    <row r="157" spans="1:319" x14ac:dyDescent="0.3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c r="KK157" s="21">
        <v>106</v>
      </c>
      <c r="KL157" s="21">
        <v>125</v>
      </c>
      <c r="KM157" s="21">
        <v>119</v>
      </c>
      <c r="KN157" s="21">
        <v>107</v>
      </c>
      <c r="KO157" s="21">
        <v>110</v>
      </c>
      <c r="KP157" s="21">
        <v>93</v>
      </c>
      <c r="KQ157" s="21">
        <v>102</v>
      </c>
      <c r="KR157" s="21">
        <v>120</v>
      </c>
      <c r="KS157" s="21">
        <v>119</v>
      </c>
      <c r="KT157" s="21">
        <v>123</v>
      </c>
      <c r="KU157" s="21">
        <v>129</v>
      </c>
      <c r="KV157" s="21">
        <v>135</v>
      </c>
      <c r="KW157" s="21">
        <v>124</v>
      </c>
      <c r="KX157" s="21">
        <v>117</v>
      </c>
      <c r="KY157" s="21">
        <v>116</v>
      </c>
      <c r="KZ157" s="21">
        <v>91</v>
      </c>
      <c r="LA157" s="21">
        <v>81</v>
      </c>
      <c r="LB157" s="21">
        <v>67</v>
      </c>
      <c r="LC157" s="21">
        <v>51</v>
      </c>
      <c r="LD157" s="21">
        <v>44</v>
      </c>
      <c r="LE157" s="21">
        <v>46</v>
      </c>
      <c r="LF157" s="21">
        <v>44</v>
      </c>
      <c r="LG157">
        <v>45</v>
      </c>
    </row>
    <row r="158" spans="1:319" x14ac:dyDescent="0.3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c r="KK158" s="21">
        <v>169</v>
      </c>
      <c r="KL158" s="21">
        <v>170</v>
      </c>
      <c r="KM158" s="21">
        <v>159</v>
      </c>
      <c r="KN158" s="21">
        <v>165</v>
      </c>
      <c r="KO158" s="21">
        <v>158</v>
      </c>
      <c r="KP158" s="21">
        <v>122</v>
      </c>
      <c r="KQ158" s="21">
        <v>126</v>
      </c>
      <c r="KR158" s="21">
        <v>126</v>
      </c>
      <c r="KS158" s="21">
        <v>123</v>
      </c>
      <c r="KT158" s="21">
        <v>123</v>
      </c>
      <c r="KU158" s="21">
        <v>115</v>
      </c>
      <c r="KV158" s="21">
        <v>134</v>
      </c>
      <c r="KW158" s="21">
        <v>133</v>
      </c>
      <c r="KX158" s="21">
        <v>132</v>
      </c>
      <c r="KY158" s="21">
        <v>127</v>
      </c>
      <c r="KZ158" s="21">
        <v>111</v>
      </c>
      <c r="LA158" s="21">
        <v>93</v>
      </c>
      <c r="LB158" s="21">
        <v>119</v>
      </c>
      <c r="LC158" s="21">
        <v>116</v>
      </c>
      <c r="LD158" s="21">
        <v>111</v>
      </c>
      <c r="LE158" s="21">
        <v>151</v>
      </c>
      <c r="LF158" s="21">
        <v>151</v>
      </c>
      <c r="LG158">
        <v>137</v>
      </c>
    </row>
    <row r="159" spans="1:319" x14ac:dyDescent="0.3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c r="KK159" s="21">
        <v>166</v>
      </c>
      <c r="KL159" s="21">
        <v>144</v>
      </c>
      <c r="KM159" s="21">
        <v>145</v>
      </c>
      <c r="KN159" s="21">
        <v>167</v>
      </c>
      <c r="KO159" s="21">
        <v>174</v>
      </c>
      <c r="KP159" s="21">
        <v>139</v>
      </c>
      <c r="KQ159" s="21">
        <v>203</v>
      </c>
      <c r="KR159" s="21">
        <v>202</v>
      </c>
      <c r="KS159" s="21">
        <v>203</v>
      </c>
      <c r="KT159" s="21">
        <v>206</v>
      </c>
      <c r="KU159" s="21">
        <v>202</v>
      </c>
      <c r="KV159" s="21">
        <v>197</v>
      </c>
      <c r="KW159" s="21">
        <v>166</v>
      </c>
      <c r="KX159" s="21">
        <v>161</v>
      </c>
      <c r="KY159" s="21">
        <v>148</v>
      </c>
      <c r="KZ159" s="21">
        <v>141</v>
      </c>
      <c r="LA159" s="21">
        <v>136</v>
      </c>
      <c r="LB159" s="21">
        <v>128</v>
      </c>
      <c r="LC159" s="21">
        <v>123</v>
      </c>
      <c r="LD159" s="21">
        <v>138</v>
      </c>
      <c r="LE159" s="21">
        <v>138</v>
      </c>
      <c r="LF159" s="21">
        <v>134</v>
      </c>
      <c r="LG159">
        <v>144</v>
      </c>
    </row>
    <row r="160" spans="1:319" x14ac:dyDescent="0.3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c r="KK160" s="21">
        <v>383</v>
      </c>
      <c r="KL160" s="21">
        <v>371</v>
      </c>
      <c r="KM160" s="21">
        <v>362</v>
      </c>
      <c r="KN160" s="21">
        <v>365</v>
      </c>
      <c r="KO160" s="21">
        <v>368</v>
      </c>
      <c r="KP160" s="21">
        <v>291</v>
      </c>
      <c r="KQ160" s="21">
        <v>329</v>
      </c>
      <c r="KR160" s="21">
        <v>356</v>
      </c>
      <c r="KS160" s="21">
        <v>375</v>
      </c>
      <c r="KT160" s="21">
        <v>398</v>
      </c>
      <c r="KU160" s="21">
        <v>413</v>
      </c>
      <c r="KV160" s="21">
        <v>374</v>
      </c>
      <c r="KW160" s="21">
        <v>357</v>
      </c>
      <c r="KX160" s="21">
        <v>339</v>
      </c>
      <c r="KY160" s="21">
        <v>357</v>
      </c>
      <c r="KZ160" s="21">
        <v>337</v>
      </c>
      <c r="LA160" s="21">
        <v>292</v>
      </c>
      <c r="LB160" s="21">
        <v>294</v>
      </c>
      <c r="LC160" s="21">
        <v>326</v>
      </c>
      <c r="LD160" s="21">
        <v>314</v>
      </c>
      <c r="LE160" s="21">
        <v>292</v>
      </c>
      <c r="LF160" s="21">
        <v>333</v>
      </c>
      <c r="LG160">
        <v>362</v>
      </c>
    </row>
    <row r="161" spans="1:319" x14ac:dyDescent="0.3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c r="KK161" s="21">
        <v>284</v>
      </c>
      <c r="KL161" s="21">
        <v>273</v>
      </c>
      <c r="KM161" s="21">
        <v>286</v>
      </c>
      <c r="KN161" s="21">
        <v>282</v>
      </c>
      <c r="KO161" s="21">
        <v>256</v>
      </c>
      <c r="KP161" s="21">
        <v>255</v>
      </c>
      <c r="KQ161" s="21">
        <v>255</v>
      </c>
      <c r="KR161" s="21">
        <v>204</v>
      </c>
      <c r="KS161" s="21">
        <v>206</v>
      </c>
      <c r="KT161" s="21">
        <v>195</v>
      </c>
      <c r="KU161" s="21">
        <v>194</v>
      </c>
      <c r="KV161" s="21">
        <v>211</v>
      </c>
      <c r="KW161" s="21">
        <v>211</v>
      </c>
      <c r="KX161" s="21">
        <v>211</v>
      </c>
      <c r="KY161" s="21">
        <v>205</v>
      </c>
      <c r="KZ161" s="21">
        <v>188</v>
      </c>
      <c r="LA161" s="21">
        <v>183</v>
      </c>
      <c r="LB161" s="21">
        <v>175</v>
      </c>
      <c r="LC161" s="21">
        <v>156</v>
      </c>
      <c r="LD161" s="21">
        <v>156</v>
      </c>
      <c r="LE161" s="21">
        <v>156</v>
      </c>
      <c r="LF161" s="21">
        <v>145</v>
      </c>
      <c r="LG161">
        <v>141</v>
      </c>
    </row>
    <row r="162" spans="1:319" x14ac:dyDescent="0.3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c r="KK162" s="21">
        <v>47</v>
      </c>
      <c r="KL162" s="21">
        <v>48</v>
      </c>
      <c r="KM162" s="21">
        <v>53</v>
      </c>
      <c r="KN162" s="21">
        <v>70</v>
      </c>
      <c r="KO162" s="21">
        <v>73</v>
      </c>
      <c r="KP162" s="21">
        <v>76</v>
      </c>
      <c r="KQ162" s="21">
        <v>71</v>
      </c>
      <c r="KR162" s="21">
        <v>69</v>
      </c>
      <c r="KS162" s="21">
        <v>75</v>
      </c>
      <c r="KT162" s="21">
        <v>65</v>
      </c>
      <c r="KU162" s="21">
        <v>52</v>
      </c>
      <c r="KV162" s="21">
        <v>45</v>
      </c>
      <c r="KW162" s="21">
        <v>44</v>
      </c>
      <c r="KX162" s="21">
        <v>44</v>
      </c>
      <c r="KY162" s="21">
        <v>39</v>
      </c>
      <c r="KZ162" s="21">
        <v>32</v>
      </c>
      <c r="LA162" s="21">
        <v>34</v>
      </c>
      <c r="LB162" s="21">
        <v>21</v>
      </c>
      <c r="LC162" s="21">
        <v>34</v>
      </c>
      <c r="LD162" s="21">
        <v>36</v>
      </c>
      <c r="LE162" s="21">
        <v>36</v>
      </c>
      <c r="LF162" s="21">
        <v>32</v>
      </c>
      <c r="LG162">
        <v>46</v>
      </c>
    </row>
    <row r="163" spans="1:319" x14ac:dyDescent="0.3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c r="KK163" s="21">
        <v>323</v>
      </c>
      <c r="KL163" s="21">
        <v>332</v>
      </c>
      <c r="KM163" s="21">
        <v>322</v>
      </c>
      <c r="KN163" s="21">
        <v>335</v>
      </c>
      <c r="KO163" s="21">
        <v>317</v>
      </c>
      <c r="KP163" s="21">
        <v>325</v>
      </c>
      <c r="KQ163" s="21">
        <v>300</v>
      </c>
      <c r="KR163" s="21">
        <v>262</v>
      </c>
      <c r="KS163" s="21">
        <v>232</v>
      </c>
      <c r="KT163" s="21">
        <v>231</v>
      </c>
      <c r="KU163" s="21">
        <v>208</v>
      </c>
      <c r="KV163" s="21">
        <v>187</v>
      </c>
      <c r="KW163" s="21">
        <v>196</v>
      </c>
      <c r="KX163" s="21">
        <v>208</v>
      </c>
      <c r="KY163" s="21">
        <v>198</v>
      </c>
      <c r="KZ163" s="21">
        <v>212</v>
      </c>
      <c r="LA163" s="21">
        <v>196</v>
      </c>
      <c r="LB163" s="21">
        <v>175</v>
      </c>
      <c r="LC163" s="21">
        <v>176</v>
      </c>
      <c r="LD163" s="21">
        <v>159</v>
      </c>
      <c r="LE163" s="21">
        <v>142</v>
      </c>
      <c r="LF163" s="21">
        <v>134</v>
      </c>
      <c r="LG163">
        <v>123</v>
      </c>
    </row>
    <row r="164" spans="1:319" x14ac:dyDescent="0.3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c r="KK164" s="21">
        <v>180</v>
      </c>
      <c r="KL164" s="21">
        <v>185</v>
      </c>
      <c r="KM164" s="21">
        <v>193</v>
      </c>
      <c r="KN164" s="21">
        <v>160</v>
      </c>
      <c r="KO164" s="21">
        <v>163</v>
      </c>
      <c r="KP164" s="21">
        <v>176</v>
      </c>
      <c r="KQ164" s="21">
        <v>176</v>
      </c>
      <c r="KR164" s="21">
        <v>169</v>
      </c>
      <c r="KS164" s="21">
        <v>156</v>
      </c>
      <c r="KT164" s="21">
        <v>156</v>
      </c>
      <c r="KU164" s="21">
        <v>153</v>
      </c>
      <c r="KV164" s="21">
        <v>130</v>
      </c>
      <c r="KW164" s="21">
        <v>128</v>
      </c>
      <c r="KX164" s="21">
        <v>128</v>
      </c>
      <c r="KY164" s="21">
        <v>114</v>
      </c>
      <c r="KZ164" s="21">
        <v>97</v>
      </c>
      <c r="LA164" s="21">
        <v>77</v>
      </c>
      <c r="LB164" s="21">
        <v>75</v>
      </c>
      <c r="LC164" s="21">
        <v>62</v>
      </c>
      <c r="LD164" s="21">
        <v>48</v>
      </c>
      <c r="LE164" s="21">
        <v>48</v>
      </c>
      <c r="LF164" s="21">
        <v>89</v>
      </c>
      <c r="LG164">
        <v>97</v>
      </c>
    </row>
    <row r="165" spans="1:319" x14ac:dyDescent="0.3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c r="KK165" s="21">
        <v>32</v>
      </c>
      <c r="KL165" s="21">
        <v>20</v>
      </c>
      <c r="KM165" s="21">
        <v>35</v>
      </c>
      <c r="KN165" s="21">
        <v>28</v>
      </c>
      <c r="KO165" s="21">
        <v>35</v>
      </c>
      <c r="KP165" s="21">
        <v>33</v>
      </c>
      <c r="KQ165" s="21">
        <v>31</v>
      </c>
      <c r="KR165" s="21">
        <v>18</v>
      </c>
      <c r="KS165" s="21">
        <v>27</v>
      </c>
      <c r="KT165" s="21">
        <v>32</v>
      </c>
      <c r="KU165" s="21">
        <v>33</v>
      </c>
      <c r="KV165" s="21">
        <v>31</v>
      </c>
      <c r="KW165" s="21">
        <v>29</v>
      </c>
      <c r="KX165" s="21">
        <v>28</v>
      </c>
      <c r="KY165" s="21">
        <v>27</v>
      </c>
      <c r="KZ165" s="21">
        <v>26</v>
      </c>
      <c r="LA165" s="21">
        <v>27</v>
      </c>
      <c r="LB165" s="21">
        <v>24</v>
      </c>
      <c r="LC165" s="21">
        <v>29</v>
      </c>
      <c r="LD165" s="21">
        <v>29</v>
      </c>
      <c r="LE165" s="21">
        <v>25</v>
      </c>
      <c r="LF165" s="21">
        <v>25</v>
      </c>
      <c r="LG165">
        <v>21</v>
      </c>
    </row>
    <row r="166" spans="1:319" x14ac:dyDescent="0.3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c r="KK166" s="21">
        <v>140</v>
      </c>
      <c r="KL166" s="21">
        <v>137</v>
      </c>
      <c r="KM166" s="21">
        <v>130</v>
      </c>
      <c r="KN166" s="21">
        <v>116</v>
      </c>
      <c r="KO166" s="21">
        <v>121</v>
      </c>
      <c r="KP166" s="21">
        <v>121</v>
      </c>
      <c r="KQ166" s="21">
        <v>116</v>
      </c>
      <c r="KR166" s="21">
        <v>112</v>
      </c>
      <c r="KS166" s="21">
        <v>95</v>
      </c>
      <c r="KT166" s="21">
        <v>81</v>
      </c>
      <c r="KU166" s="21">
        <v>84</v>
      </c>
      <c r="KV166" s="21">
        <v>75</v>
      </c>
      <c r="KW166" s="21">
        <v>64</v>
      </c>
      <c r="KX166" s="21">
        <v>61</v>
      </c>
      <c r="KY166" s="21">
        <v>63</v>
      </c>
      <c r="KZ166" s="21">
        <v>61</v>
      </c>
      <c r="LA166" s="21">
        <v>66</v>
      </c>
      <c r="LB166" s="21">
        <v>61</v>
      </c>
      <c r="LC166" s="21">
        <v>61</v>
      </c>
      <c r="LD166" s="21">
        <v>52</v>
      </c>
      <c r="LE166" s="21">
        <v>48</v>
      </c>
      <c r="LF166" s="21">
        <v>53</v>
      </c>
      <c r="LG166">
        <v>46</v>
      </c>
    </row>
    <row r="167" spans="1:319" x14ac:dyDescent="0.3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c r="KK167" s="21">
        <v>35</v>
      </c>
      <c r="KL167" s="21">
        <v>45</v>
      </c>
      <c r="KM167" s="21">
        <v>52</v>
      </c>
      <c r="KN167" s="21">
        <v>51</v>
      </c>
      <c r="KO167" s="21">
        <v>47</v>
      </c>
      <c r="KP167" s="21">
        <v>47</v>
      </c>
      <c r="KQ167" s="21">
        <v>47</v>
      </c>
      <c r="KR167" s="21">
        <v>50</v>
      </c>
      <c r="KS167" s="21">
        <v>39</v>
      </c>
      <c r="KT167" s="21">
        <v>41</v>
      </c>
      <c r="KU167" s="21">
        <v>43</v>
      </c>
      <c r="KV167" s="21">
        <v>52</v>
      </c>
      <c r="KW167" s="21">
        <v>52</v>
      </c>
      <c r="KX167" s="21">
        <v>52</v>
      </c>
      <c r="KY167" s="21">
        <v>43</v>
      </c>
      <c r="KZ167" s="21">
        <v>48</v>
      </c>
      <c r="LA167" s="21">
        <v>44</v>
      </c>
      <c r="LB167" s="21">
        <v>46</v>
      </c>
      <c r="LC167" s="21">
        <v>44</v>
      </c>
      <c r="LD167" s="21">
        <v>44</v>
      </c>
      <c r="LE167" s="21">
        <v>44</v>
      </c>
      <c r="LF167" s="21">
        <v>60</v>
      </c>
      <c r="LG167">
        <v>54</v>
      </c>
    </row>
    <row r="168" spans="1:319" x14ac:dyDescent="0.3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c r="KK168" s="21">
        <v>189</v>
      </c>
      <c r="KL168" s="21">
        <v>208</v>
      </c>
      <c r="KM168" s="21">
        <v>226</v>
      </c>
      <c r="KN168" s="21">
        <v>229</v>
      </c>
      <c r="KO168" s="21">
        <v>265</v>
      </c>
      <c r="KP168" s="21">
        <v>271</v>
      </c>
      <c r="KQ168" s="21">
        <v>289</v>
      </c>
      <c r="KR168" s="21">
        <v>268</v>
      </c>
      <c r="KS168" s="21">
        <v>225</v>
      </c>
      <c r="KT168" s="21">
        <v>233</v>
      </c>
      <c r="KU168" s="21">
        <v>191</v>
      </c>
      <c r="KV168" s="21">
        <v>182</v>
      </c>
      <c r="KW168" s="21">
        <v>201</v>
      </c>
      <c r="KX168" s="21">
        <v>199</v>
      </c>
      <c r="KY168" s="21">
        <v>201</v>
      </c>
      <c r="KZ168" s="21">
        <v>185</v>
      </c>
      <c r="LA168" s="21">
        <v>186</v>
      </c>
      <c r="LB168" s="21">
        <v>197</v>
      </c>
      <c r="LC168" s="21">
        <v>206</v>
      </c>
      <c r="LD168" s="21">
        <v>187</v>
      </c>
      <c r="LE168" s="21">
        <v>188</v>
      </c>
      <c r="LF168" s="21">
        <v>188</v>
      </c>
      <c r="LG168">
        <v>192</v>
      </c>
    </row>
    <row r="169" spans="1:319" x14ac:dyDescent="0.3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c r="KK169" s="21">
        <v>234</v>
      </c>
      <c r="KL169" s="21">
        <v>233</v>
      </c>
      <c r="KM169" s="21">
        <v>239</v>
      </c>
      <c r="KN169" s="21">
        <v>230</v>
      </c>
      <c r="KO169" s="21">
        <v>203</v>
      </c>
      <c r="KP169" s="21">
        <v>195</v>
      </c>
      <c r="KQ169" s="21">
        <v>189</v>
      </c>
      <c r="KR169" s="21">
        <v>204</v>
      </c>
      <c r="KS169" s="21">
        <v>200</v>
      </c>
      <c r="KT169" s="21">
        <v>190</v>
      </c>
      <c r="KU169" s="21">
        <v>164</v>
      </c>
      <c r="KV169" s="21">
        <v>164</v>
      </c>
      <c r="KW169" s="21">
        <v>170</v>
      </c>
      <c r="KX169" s="21">
        <v>162</v>
      </c>
      <c r="KY169" s="21">
        <v>125</v>
      </c>
      <c r="KZ169" s="21">
        <v>128</v>
      </c>
      <c r="LA169" s="21">
        <v>131</v>
      </c>
      <c r="LB169" s="21">
        <v>129</v>
      </c>
      <c r="LC169" s="21">
        <v>128</v>
      </c>
      <c r="LD169" s="21">
        <v>117</v>
      </c>
      <c r="LE169" s="21">
        <v>114</v>
      </c>
      <c r="LF169" s="21">
        <v>118</v>
      </c>
      <c r="LG169">
        <v>103</v>
      </c>
    </row>
    <row r="170" spans="1:319" x14ac:dyDescent="0.3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c r="KK170" s="21">
        <v>209</v>
      </c>
      <c r="KL170" s="21">
        <v>178</v>
      </c>
      <c r="KM170" s="21">
        <v>182</v>
      </c>
      <c r="KN170" s="21">
        <v>169</v>
      </c>
      <c r="KO170" s="21">
        <v>170</v>
      </c>
      <c r="KP170" s="21">
        <v>180</v>
      </c>
      <c r="KQ170" s="21">
        <v>171</v>
      </c>
      <c r="KR170" s="21">
        <v>188</v>
      </c>
      <c r="KS170" s="21">
        <v>180</v>
      </c>
      <c r="KT170" s="21">
        <v>159</v>
      </c>
      <c r="KU170" s="21">
        <v>153</v>
      </c>
      <c r="KV170" s="21">
        <v>149</v>
      </c>
      <c r="KW170" s="21">
        <v>141</v>
      </c>
      <c r="KX170" s="21">
        <v>141</v>
      </c>
      <c r="KY170" s="21">
        <v>132</v>
      </c>
      <c r="KZ170" s="21">
        <v>127</v>
      </c>
      <c r="LA170" s="21">
        <v>133</v>
      </c>
      <c r="LB170" s="21">
        <v>122</v>
      </c>
      <c r="LC170" s="21">
        <v>130</v>
      </c>
      <c r="LD170" s="21">
        <v>110</v>
      </c>
      <c r="LE170" s="21">
        <v>103</v>
      </c>
      <c r="LF170" s="21">
        <v>131</v>
      </c>
      <c r="LG170">
        <v>142</v>
      </c>
    </row>
    <row r="171" spans="1:319" x14ac:dyDescent="0.3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c r="KK171" s="21">
        <v>18</v>
      </c>
      <c r="KL171" s="21">
        <v>23</v>
      </c>
      <c r="KM171" s="21">
        <v>40</v>
      </c>
      <c r="KN171" s="21">
        <v>56</v>
      </c>
      <c r="KO171" s="21">
        <v>61</v>
      </c>
      <c r="KP171" s="21">
        <v>68</v>
      </c>
      <c r="KQ171" s="21">
        <v>67</v>
      </c>
      <c r="KR171" s="21">
        <v>73</v>
      </c>
      <c r="KS171" s="21">
        <v>69</v>
      </c>
      <c r="KT171" s="21">
        <v>53</v>
      </c>
      <c r="KU171" s="21">
        <v>41</v>
      </c>
      <c r="KV171" s="21">
        <v>42</v>
      </c>
      <c r="KW171" s="21">
        <v>36</v>
      </c>
      <c r="KX171" s="21">
        <v>36</v>
      </c>
      <c r="KY171" s="21">
        <v>29</v>
      </c>
      <c r="KZ171" s="21">
        <v>32</v>
      </c>
      <c r="LA171" s="21">
        <v>31</v>
      </c>
      <c r="LB171" s="21">
        <v>27</v>
      </c>
      <c r="LC171" s="21">
        <v>25</v>
      </c>
      <c r="LD171" s="21">
        <v>22</v>
      </c>
      <c r="LE171" s="21">
        <v>25</v>
      </c>
      <c r="LF171" s="21">
        <v>28</v>
      </c>
      <c r="LG171">
        <v>33</v>
      </c>
    </row>
    <row r="172" spans="1:319" x14ac:dyDescent="0.3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c r="KK172" s="21">
        <v>35</v>
      </c>
      <c r="KL172" s="21">
        <v>42</v>
      </c>
      <c r="KM172" s="21">
        <v>47</v>
      </c>
      <c r="KN172" s="21">
        <v>48</v>
      </c>
      <c r="KO172" s="21">
        <v>39</v>
      </c>
      <c r="KP172" s="21">
        <v>33</v>
      </c>
      <c r="KQ172" s="21">
        <v>32</v>
      </c>
      <c r="KR172" s="21">
        <v>31</v>
      </c>
      <c r="KS172" s="21">
        <v>24</v>
      </c>
      <c r="KT172" s="21">
        <v>18</v>
      </c>
      <c r="KU172" s="21">
        <v>12</v>
      </c>
      <c r="KV172" s="21">
        <v>20</v>
      </c>
      <c r="KW172" s="21">
        <v>31</v>
      </c>
      <c r="KX172" s="21">
        <v>30</v>
      </c>
      <c r="KY172" s="21">
        <v>32</v>
      </c>
      <c r="KZ172" s="21">
        <v>35</v>
      </c>
      <c r="LA172" s="21">
        <v>34</v>
      </c>
      <c r="LB172" s="21">
        <v>43</v>
      </c>
      <c r="LC172" s="21">
        <v>40</v>
      </c>
      <c r="LD172" s="21">
        <v>34</v>
      </c>
      <c r="LE172" s="21">
        <v>34</v>
      </c>
      <c r="LF172" s="21">
        <v>35</v>
      </c>
      <c r="LG172">
        <v>40</v>
      </c>
    </row>
    <row r="173" spans="1:319" x14ac:dyDescent="0.3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c r="KK173" s="21">
        <v>144</v>
      </c>
      <c r="KL173" s="21">
        <v>147</v>
      </c>
      <c r="KM173" s="21">
        <v>156</v>
      </c>
      <c r="KN173" s="21">
        <v>164</v>
      </c>
      <c r="KO173" s="21">
        <v>156</v>
      </c>
      <c r="KP173" s="21">
        <v>108</v>
      </c>
      <c r="KQ173" s="21">
        <v>128</v>
      </c>
      <c r="KR173" s="21">
        <v>129</v>
      </c>
      <c r="KS173" s="21">
        <v>141</v>
      </c>
      <c r="KT173" s="21">
        <v>103</v>
      </c>
      <c r="KU173" s="21">
        <v>117</v>
      </c>
      <c r="KV173" s="21">
        <v>115</v>
      </c>
      <c r="KW173" s="21">
        <v>105</v>
      </c>
      <c r="KX173" s="21">
        <v>106</v>
      </c>
      <c r="KY173" s="21">
        <v>104</v>
      </c>
      <c r="KZ173" s="21">
        <v>98</v>
      </c>
      <c r="LA173" s="21">
        <v>91</v>
      </c>
      <c r="LB173" s="21">
        <v>92</v>
      </c>
      <c r="LC173" s="21">
        <v>81</v>
      </c>
      <c r="LD173" s="21">
        <v>82</v>
      </c>
      <c r="LE173" s="21">
        <v>87</v>
      </c>
      <c r="LF173" s="21">
        <v>81</v>
      </c>
      <c r="LG173">
        <v>69</v>
      </c>
    </row>
    <row r="174" spans="1:319" x14ac:dyDescent="0.3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c r="KK174" s="21">
        <v>74</v>
      </c>
      <c r="KL174" s="21">
        <v>84</v>
      </c>
      <c r="KM174" s="21">
        <v>80</v>
      </c>
      <c r="KN174" s="21">
        <v>80</v>
      </c>
      <c r="KO174" s="21">
        <v>72</v>
      </c>
      <c r="KP174" s="21">
        <v>72</v>
      </c>
      <c r="KQ174" s="21">
        <v>72</v>
      </c>
      <c r="KR174" s="21">
        <v>62</v>
      </c>
      <c r="KS174" s="21">
        <v>52</v>
      </c>
      <c r="KT174" s="21">
        <v>36</v>
      </c>
      <c r="KU174" s="21">
        <v>33</v>
      </c>
      <c r="KV174" s="21">
        <v>37</v>
      </c>
      <c r="KW174" s="21">
        <v>37</v>
      </c>
      <c r="KX174" s="21">
        <v>37</v>
      </c>
      <c r="KY174" s="21">
        <v>38</v>
      </c>
      <c r="KZ174" s="21">
        <v>36</v>
      </c>
      <c r="LA174" s="21">
        <v>39</v>
      </c>
      <c r="LB174" s="21">
        <v>40</v>
      </c>
      <c r="LC174" s="21">
        <v>45</v>
      </c>
      <c r="LD174" s="21">
        <v>51</v>
      </c>
      <c r="LE174" s="21">
        <v>51</v>
      </c>
      <c r="LF174" s="21">
        <v>42</v>
      </c>
      <c r="LG174">
        <v>53</v>
      </c>
    </row>
    <row r="175" spans="1:319" x14ac:dyDescent="0.3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c r="KK175" s="21">
        <v>81</v>
      </c>
      <c r="KL175" s="21">
        <v>97</v>
      </c>
      <c r="KM175" s="21">
        <v>111</v>
      </c>
      <c r="KN175" s="21">
        <v>115</v>
      </c>
      <c r="KO175" s="21">
        <v>117</v>
      </c>
      <c r="KP175" s="21">
        <v>128</v>
      </c>
      <c r="KQ175" s="21">
        <v>123</v>
      </c>
      <c r="KR175" s="21">
        <v>124</v>
      </c>
      <c r="KS175" s="21">
        <v>118</v>
      </c>
      <c r="KT175" s="21">
        <v>95</v>
      </c>
      <c r="KU175" s="21">
        <v>95</v>
      </c>
      <c r="KV175" s="21">
        <v>87</v>
      </c>
      <c r="KW175" s="21">
        <v>75</v>
      </c>
      <c r="KX175" s="21">
        <v>71</v>
      </c>
      <c r="KY175" s="21">
        <v>66</v>
      </c>
      <c r="KZ175" s="21">
        <v>51</v>
      </c>
      <c r="LA175" s="21">
        <v>56</v>
      </c>
      <c r="LB175" s="21">
        <v>41</v>
      </c>
      <c r="LC175" s="21">
        <v>41</v>
      </c>
      <c r="LD175" s="21">
        <v>39</v>
      </c>
      <c r="LE175" s="21">
        <v>32</v>
      </c>
      <c r="LF175" s="21">
        <v>31</v>
      </c>
      <c r="LG175">
        <v>37</v>
      </c>
    </row>
    <row r="176" spans="1:319" x14ac:dyDescent="0.3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c r="KK176" s="21">
        <v>47</v>
      </c>
      <c r="KL176" s="21">
        <v>50</v>
      </c>
      <c r="KM176" s="21">
        <v>60</v>
      </c>
      <c r="KN176" s="21">
        <v>61</v>
      </c>
      <c r="KO176" s="21">
        <v>60</v>
      </c>
      <c r="KP176" s="21">
        <v>57</v>
      </c>
      <c r="KQ176" s="21">
        <v>57</v>
      </c>
      <c r="KR176" s="21">
        <v>48</v>
      </c>
      <c r="KS176" s="21">
        <v>60</v>
      </c>
      <c r="KT176" s="21">
        <v>49</v>
      </c>
      <c r="KU176" s="21">
        <v>60</v>
      </c>
      <c r="KV176" s="21">
        <v>65</v>
      </c>
      <c r="KW176" s="21">
        <v>66</v>
      </c>
      <c r="KX176" s="21">
        <v>72</v>
      </c>
      <c r="KY176" s="21">
        <v>71</v>
      </c>
      <c r="KZ176" s="21">
        <v>55</v>
      </c>
      <c r="LA176" s="21">
        <v>49</v>
      </c>
      <c r="LB176" s="21">
        <v>43</v>
      </c>
      <c r="LC176" s="21">
        <v>41</v>
      </c>
      <c r="LD176" s="21">
        <v>42</v>
      </c>
      <c r="LE176" s="21">
        <v>39</v>
      </c>
      <c r="LF176" s="21">
        <v>43</v>
      </c>
      <c r="LG176">
        <v>57</v>
      </c>
    </row>
    <row r="177" spans="1:319" x14ac:dyDescent="0.3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c r="KK177" s="21">
        <v>82</v>
      </c>
      <c r="KL177" s="21">
        <v>53</v>
      </c>
      <c r="KM177" s="21">
        <v>87</v>
      </c>
      <c r="KN177" s="21">
        <v>110</v>
      </c>
      <c r="KO177" s="21">
        <v>92</v>
      </c>
      <c r="KP177" s="21">
        <v>122</v>
      </c>
      <c r="KQ177" s="21">
        <v>137</v>
      </c>
      <c r="KR177" s="21">
        <v>145</v>
      </c>
      <c r="KS177" s="21">
        <v>133</v>
      </c>
      <c r="KT177" s="21">
        <v>115</v>
      </c>
      <c r="KU177" s="21">
        <v>114</v>
      </c>
      <c r="KV177" s="21">
        <v>115</v>
      </c>
      <c r="KW177" s="21">
        <v>125</v>
      </c>
      <c r="KX177" s="21">
        <v>143</v>
      </c>
      <c r="KY177" s="21">
        <v>167</v>
      </c>
      <c r="KZ177" s="21">
        <v>114</v>
      </c>
      <c r="LA177" s="21">
        <v>110</v>
      </c>
      <c r="LB177" s="21">
        <v>107</v>
      </c>
      <c r="LC177" s="21">
        <v>75</v>
      </c>
      <c r="LD177" s="21">
        <v>110</v>
      </c>
      <c r="LE177" s="21">
        <v>116</v>
      </c>
      <c r="LF177" s="21">
        <v>121</v>
      </c>
      <c r="LG177">
        <v>94</v>
      </c>
    </row>
    <row r="178" spans="1:319" x14ac:dyDescent="0.3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c r="KK178" s="21">
        <v>45</v>
      </c>
      <c r="KL178" s="21">
        <v>62</v>
      </c>
      <c r="KM178" s="21">
        <v>66</v>
      </c>
      <c r="KN178" s="21">
        <v>68</v>
      </c>
      <c r="KO178" s="21">
        <v>63</v>
      </c>
      <c r="KP178" s="21">
        <v>64</v>
      </c>
      <c r="KQ178" s="21">
        <v>67</v>
      </c>
      <c r="KR178" s="21">
        <v>63</v>
      </c>
      <c r="KS178" s="21">
        <v>54</v>
      </c>
      <c r="KT178" s="21">
        <v>54</v>
      </c>
      <c r="KU178" s="21">
        <v>60</v>
      </c>
      <c r="KV178" s="21">
        <v>62</v>
      </c>
      <c r="KW178" s="21">
        <v>65</v>
      </c>
      <c r="KX178" s="21">
        <v>65</v>
      </c>
      <c r="KY178" s="21">
        <v>62</v>
      </c>
      <c r="KZ178" s="21">
        <v>54</v>
      </c>
      <c r="LA178" s="21">
        <v>52</v>
      </c>
      <c r="LB178" s="21">
        <v>51</v>
      </c>
      <c r="LC178" s="21">
        <v>58</v>
      </c>
      <c r="LD178" s="21">
        <v>66</v>
      </c>
      <c r="LE178" s="21">
        <v>67</v>
      </c>
      <c r="LF178" s="21">
        <v>72</v>
      </c>
      <c r="LG178">
        <v>77</v>
      </c>
    </row>
    <row r="179" spans="1:319" x14ac:dyDescent="0.3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c r="KK179" s="21">
        <v>14</v>
      </c>
      <c r="KL179" s="21">
        <v>12</v>
      </c>
      <c r="KM179" s="21">
        <v>13</v>
      </c>
      <c r="KN179" s="21">
        <v>12</v>
      </c>
      <c r="KO179" s="21">
        <v>8</v>
      </c>
      <c r="KP179" s="21">
        <v>9</v>
      </c>
      <c r="KQ179" s="21">
        <v>9</v>
      </c>
      <c r="KR179" s="21">
        <v>9</v>
      </c>
      <c r="KS179" s="21">
        <v>9</v>
      </c>
      <c r="KT179" s="21">
        <v>6</v>
      </c>
      <c r="KU179" s="21">
        <v>6</v>
      </c>
      <c r="KV179" s="21">
        <v>6</v>
      </c>
      <c r="KW179" s="21">
        <v>9</v>
      </c>
      <c r="KX179" s="21">
        <v>9</v>
      </c>
      <c r="KY179" s="21">
        <v>9</v>
      </c>
      <c r="KZ179" s="21">
        <v>7</v>
      </c>
      <c r="LA179" s="21">
        <v>10</v>
      </c>
      <c r="LB179" s="21">
        <v>12</v>
      </c>
      <c r="LC179" s="21">
        <v>13</v>
      </c>
      <c r="LD179" s="21">
        <v>13</v>
      </c>
      <c r="LE179" s="21">
        <v>13</v>
      </c>
      <c r="LF179" s="21">
        <v>14</v>
      </c>
      <c r="LG179">
        <v>17</v>
      </c>
    </row>
    <row r="180" spans="1:319" x14ac:dyDescent="0.3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c r="KK180" s="21">
        <v>82</v>
      </c>
      <c r="KL180" s="21">
        <v>74</v>
      </c>
      <c r="KM180" s="21">
        <v>77</v>
      </c>
      <c r="KN180" s="21">
        <v>67</v>
      </c>
      <c r="KO180" s="21">
        <v>62</v>
      </c>
      <c r="KP180" s="21">
        <v>62</v>
      </c>
      <c r="KQ180" s="21">
        <v>62</v>
      </c>
      <c r="KR180" s="21">
        <v>73</v>
      </c>
      <c r="KS180" s="21">
        <v>77</v>
      </c>
      <c r="KT180" s="21">
        <v>72</v>
      </c>
      <c r="KU180" s="21">
        <v>74</v>
      </c>
      <c r="KV180" s="21">
        <v>79</v>
      </c>
      <c r="KW180" s="21">
        <v>79</v>
      </c>
      <c r="KX180" s="21">
        <v>79</v>
      </c>
      <c r="KY180" s="21">
        <v>65</v>
      </c>
      <c r="KZ180" s="21">
        <v>68</v>
      </c>
      <c r="LA180" s="21">
        <v>74</v>
      </c>
      <c r="LB180" s="21">
        <v>83</v>
      </c>
      <c r="LC180" s="21">
        <v>99</v>
      </c>
      <c r="LD180" s="21">
        <v>99</v>
      </c>
      <c r="LE180" s="21">
        <v>99</v>
      </c>
      <c r="LF180" s="21">
        <v>104</v>
      </c>
      <c r="LG180">
        <v>114</v>
      </c>
    </row>
    <row r="181" spans="1:319" x14ac:dyDescent="0.3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c r="KK181" s="21">
        <v>74</v>
      </c>
      <c r="KL181" s="21">
        <v>75</v>
      </c>
      <c r="KM181" s="21">
        <v>74</v>
      </c>
      <c r="KN181" s="21">
        <v>77</v>
      </c>
      <c r="KO181" s="21">
        <v>90</v>
      </c>
      <c r="KP181" s="21">
        <v>90</v>
      </c>
      <c r="KQ181" s="21">
        <v>90</v>
      </c>
      <c r="KR181" s="21">
        <v>93</v>
      </c>
      <c r="KS181" s="21">
        <v>87</v>
      </c>
      <c r="KT181" s="21">
        <v>94</v>
      </c>
      <c r="KU181" s="21">
        <v>87</v>
      </c>
      <c r="KV181" s="21">
        <v>79</v>
      </c>
      <c r="KW181" s="21">
        <v>79</v>
      </c>
      <c r="KX181" s="21">
        <v>79</v>
      </c>
      <c r="KY181" s="21">
        <v>59</v>
      </c>
      <c r="KZ181" s="21">
        <v>95</v>
      </c>
      <c r="LA181" s="21">
        <v>91</v>
      </c>
      <c r="LB181" s="21">
        <v>96</v>
      </c>
      <c r="LC181" s="21">
        <v>109</v>
      </c>
      <c r="LD181" s="21">
        <v>109</v>
      </c>
      <c r="LE181" s="21">
        <v>109</v>
      </c>
      <c r="LF181" s="21">
        <v>106</v>
      </c>
      <c r="LG181">
        <v>87</v>
      </c>
    </row>
    <row r="182" spans="1:319" x14ac:dyDescent="0.3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c r="KK182" s="21">
        <v>214</v>
      </c>
      <c r="KL182" s="21">
        <v>243</v>
      </c>
      <c r="KM182" s="21">
        <v>231</v>
      </c>
      <c r="KN182" s="21">
        <v>222</v>
      </c>
      <c r="KO182" s="21">
        <v>214</v>
      </c>
      <c r="KP182" s="21">
        <v>181</v>
      </c>
      <c r="KQ182" s="21">
        <v>224</v>
      </c>
      <c r="KR182" s="21">
        <v>210</v>
      </c>
      <c r="KS182" s="21">
        <v>215</v>
      </c>
      <c r="KT182" s="21">
        <v>217</v>
      </c>
      <c r="KU182" s="21">
        <v>228</v>
      </c>
      <c r="KV182" s="21">
        <v>221</v>
      </c>
      <c r="KW182" s="21">
        <v>231</v>
      </c>
      <c r="KX182" s="21">
        <v>227</v>
      </c>
      <c r="KY182" s="21">
        <v>221</v>
      </c>
      <c r="KZ182" s="21">
        <v>219</v>
      </c>
      <c r="LA182" s="21">
        <v>217</v>
      </c>
      <c r="LB182" s="21">
        <v>232</v>
      </c>
      <c r="LC182" s="21">
        <v>239</v>
      </c>
      <c r="LD182" s="21">
        <v>219</v>
      </c>
      <c r="LE182" s="21">
        <v>225</v>
      </c>
      <c r="LF182" s="21">
        <v>218</v>
      </c>
      <c r="LG182">
        <v>231</v>
      </c>
    </row>
    <row r="183" spans="1:319" x14ac:dyDescent="0.3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c r="KK183" s="21">
        <v>434</v>
      </c>
      <c r="KL183" s="21">
        <v>488</v>
      </c>
      <c r="KM183" s="21">
        <v>476</v>
      </c>
      <c r="KN183" s="21">
        <v>476</v>
      </c>
      <c r="KO183" s="21">
        <v>514</v>
      </c>
      <c r="KP183" s="21">
        <v>412</v>
      </c>
      <c r="KQ183" s="21">
        <v>505</v>
      </c>
      <c r="KR183" s="21">
        <v>492</v>
      </c>
      <c r="KS183" s="21">
        <v>468</v>
      </c>
      <c r="KT183" s="21">
        <v>493</v>
      </c>
      <c r="KU183" s="21">
        <v>485</v>
      </c>
      <c r="KV183" s="21">
        <v>446</v>
      </c>
      <c r="KW183" s="21">
        <v>452</v>
      </c>
      <c r="KX183" s="21">
        <v>424</v>
      </c>
      <c r="KY183" s="21">
        <v>426</v>
      </c>
      <c r="KZ183" s="21">
        <v>432</v>
      </c>
      <c r="LA183" s="21">
        <v>415</v>
      </c>
      <c r="LB183" s="21">
        <v>397</v>
      </c>
      <c r="LC183" s="21">
        <v>388</v>
      </c>
      <c r="LD183" s="21">
        <v>379</v>
      </c>
      <c r="LE183" s="21">
        <v>381</v>
      </c>
      <c r="LF183" s="21">
        <v>371</v>
      </c>
      <c r="LG183">
        <v>400</v>
      </c>
    </row>
    <row r="184" spans="1:319" x14ac:dyDescent="0.3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c r="KK184" s="21">
        <v>366</v>
      </c>
      <c r="KL184" s="21">
        <v>341</v>
      </c>
      <c r="KM184" s="21">
        <v>317</v>
      </c>
      <c r="KN184" s="21">
        <v>303</v>
      </c>
      <c r="KO184" s="21">
        <v>280</v>
      </c>
      <c r="KP184" s="21">
        <v>271</v>
      </c>
      <c r="KQ184" s="21">
        <v>247</v>
      </c>
      <c r="KR184" s="21">
        <v>235</v>
      </c>
      <c r="KS184" s="21">
        <v>238</v>
      </c>
      <c r="KT184" s="21">
        <v>225</v>
      </c>
      <c r="KU184" s="21">
        <v>238</v>
      </c>
      <c r="KV184" s="21">
        <v>199</v>
      </c>
      <c r="KW184" s="21">
        <v>200</v>
      </c>
      <c r="KX184" s="21">
        <v>176</v>
      </c>
      <c r="KY184" s="21">
        <v>173</v>
      </c>
      <c r="KZ184" s="21">
        <v>176</v>
      </c>
      <c r="LA184" s="21">
        <v>151</v>
      </c>
      <c r="LB184" s="21">
        <v>124</v>
      </c>
      <c r="LC184" s="21">
        <v>136</v>
      </c>
      <c r="LD184" s="21">
        <v>125</v>
      </c>
      <c r="LE184" s="21">
        <v>137</v>
      </c>
      <c r="LF184" s="21">
        <v>139</v>
      </c>
      <c r="LG184">
        <v>125</v>
      </c>
    </row>
    <row r="185" spans="1:319" x14ac:dyDescent="0.3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c r="KK185" s="21">
        <v>175</v>
      </c>
      <c r="KL185" s="21">
        <v>162</v>
      </c>
      <c r="KM185" s="21">
        <v>162</v>
      </c>
      <c r="KN185" s="21">
        <v>160</v>
      </c>
      <c r="KO185" s="21">
        <v>154</v>
      </c>
      <c r="KP185" s="21">
        <v>160</v>
      </c>
      <c r="KQ185" s="21">
        <v>158</v>
      </c>
      <c r="KR185" s="21">
        <v>153</v>
      </c>
      <c r="KS185" s="21">
        <v>149</v>
      </c>
      <c r="KT185" s="21">
        <v>136</v>
      </c>
      <c r="KU185" s="21">
        <v>141</v>
      </c>
      <c r="KV185" s="21">
        <v>129</v>
      </c>
      <c r="KW185" s="21">
        <v>130</v>
      </c>
      <c r="KX185" s="21">
        <v>121</v>
      </c>
      <c r="KY185" s="21">
        <v>121</v>
      </c>
      <c r="KZ185" s="21">
        <v>119</v>
      </c>
      <c r="LA185" s="21">
        <v>116</v>
      </c>
      <c r="LB185" s="21">
        <v>114</v>
      </c>
      <c r="LC185" s="21">
        <v>119</v>
      </c>
      <c r="LD185" s="21">
        <v>100</v>
      </c>
      <c r="LE185" s="21">
        <v>104</v>
      </c>
      <c r="LF185" s="21">
        <v>103</v>
      </c>
      <c r="LG185">
        <v>105</v>
      </c>
    </row>
    <row r="186" spans="1:319" x14ac:dyDescent="0.3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c r="KK186" s="21">
        <v>68</v>
      </c>
      <c r="KL186" s="21">
        <v>64</v>
      </c>
      <c r="KM186" s="21">
        <v>64</v>
      </c>
      <c r="KN186" s="21">
        <v>60</v>
      </c>
      <c r="KO186" s="21">
        <v>51</v>
      </c>
      <c r="KP186" s="21">
        <v>50</v>
      </c>
      <c r="KQ186" s="21">
        <v>48</v>
      </c>
      <c r="KR186" s="21">
        <v>48</v>
      </c>
      <c r="KS186" s="21">
        <v>52</v>
      </c>
      <c r="KT186" s="21">
        <v>46</v>
      </c>
      <c r="KU186" s="21">
        <v>45</v>
      </c>
      <c r="KV186" s="21">
        <v>44</v>
      </c>
      <c r="KW186" s="21">
        <v>47</v>
      </c>
      <c r="KX186" s="21">
        <v>47</v>
      </c>
      <c r="KY186" s="21">
        <v>47</v>
      </c>
      <c r="KZ186" s="21">
        <v>47</v>
      </c>
      <c r="LA186" s="21">
        <v>52</v>
      </c>
      <c r="LB186" s="21">
        <v>51</v>
      </c>
      <c r="LC186" s="21">
        <v>48</v>
      </c>
      <c r="LD186" s="21">
        <v>40</v>
      </c>
      <c r="LE186" s="21">
        <v>40</v>
      </c>
      <c r="LF186" s="21">
        <v>40</v>
      </c>
      <c r="LG186">
        <v>32</v>
      </c>
    </row>
    <row r="187" spans="1:319" x14ac:dyDescent="0.3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c r="KK187" s="21">
        <v>195</v>
      </c>
      <c r="KL187" s="21">
        <v>178</v>
      </c>
      <c r="KM187" s="21">
        <v>187</v>
      </c>
      <c r="KN187" s="21">
        <v>171</v>
      </c>
      <c r="KO187" s="21">
        <v>160</v>
      </c>
      <c r="KP187" s="21">
        <v>165</v>
      </c>
      <c r="KQ187" s="21">
        <v>170</v>
      </c>
      <c r="KR187" s="21">
        <v>174</v>
      </c>
      <c r="KS187" s="21">
        <v>155</v>
      </c>
      <c r="KT187" s="21">
        <v>133</v>
      </c>
      <c r="KU187" s="21">
        <v>135</v>
      </c>
      <c r="KV187" s="21">
        <v>128</v>
      </c>
      <c r="KW187" s="21">
        <v>128</v>
      </c>
      <c r="KX187" s="21">
        <v>117</v>
      </c>
      <c r="KY187" s="21">
        <v>108</v>
      </c>
      <c r="KZ187" s="21">
        <v>111</v>
      </c>
      <c r="LA187" s="21">
        <v>96</v>
      </c>
      <c r="LB187" s="21">
        <v>94</v>
      </c>
      <c r="LC187" s="21">
        <v>83</v>
      </c>
      <c r="LD187" s="21">
        <v>72</v>
      </c>
      <c r="LE187" s="21">
        <v>73</v>
      </c>
      <c r="LF187" s="21">
        <v>69</v>
      </c>
      <c r="LG187">
        <v>64</v>
      </c>
    </row>
    <row r="188" spans="1:319" x14ac:dyDescent="0.3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c r="KK188" s="21">
        <v>64</v>
      </c>
      <c r="KL188" s="21">
        <v>69</v>
      </c>
      <c r="KM188" s="21">
        <v>94</v>
      </c>
      <c r="KN188" s="21">
        <v>87</v>
      </c>
      <c r="KO188" s="21">
        <v>88</v>
      </c>
      <c r="KP188" s="21">
        <v>87</v>
      </c>
      <c r="KQ188" s="21">
        <v>89</v>
      </c>
      <c r="KR188" s="21">
        <v>85</v>
      </c>
      <c r="KS188" s="21">
        <v>63</v>
      </c>
      <c r="KT188" s="21">
        <v>59</v>
      </c>
      <c r="KU188" s="21">
        <v>62</v>
      </c>
      <c r="KV188" s="21">
        <v>61</v>
      </c>
      <c r="KW188" s="21">
        <v>58</v>
      </c>
      <c r="KX188" s="21">
        <v>56</v>
      </c>
      <c r="KY188" s="21">
        <v>52</v>
      </c>
      <c r="KZ188" s="21">
        <v>54</v>
      </c>
      <c r="LA188" s="21">
        <v>59</v>
      </c>
      <c r="LB188" s="21">
        <v>50</v>
      </c>
      <c r="LC188" s="21">
        <v>44</v>
      </c>
      <c r="LD188" s="21">
        <v>55</v>
      </c>
      <c r="LE188" s="21">
        <v>55</v>
      </c>
      <c r="LF188" s="21">
        <v>53</v>
      </c>
      <c r="LG188">
        <v>51</v>
      </c>
    </row>
    <row r="189" spans="1:319" x14ac:dyDescent="0.3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c r="KK189" s="21">
        <v>240</v>
      </c>
      <c r="KL189" s="21">
        <v>222</v>
      </c>
      <c r="KM189" s="21">
        <v>204</v>
      </c>
      <c r="KN189" s="21">
        <v>190</v>
      </c>
      <c r="KO189" s="21">
        <v>173</v>
      </c>
      <c r="KP189" s="21">
        <v>161</v>
      </c>
      <c r="KQ189" s="21">
        <v>171</v>
      </c>
      <c r="KR189" s="21">
        <v>150</v>
      </c>
      <c r="KS189" s="21">
        <v>146</v>
      </c>
      <c r="KT189" s="21">
        <v>148</v>
      </c>
      <c r="KU189" s="21">
        <v>149</v>
      </c>
      <c r="KV189" s="21">
        <v>132</v>
      </c>
      <c r="KW189" s="21">
        <v>132</v>
      </c>
      <c r="KX189" s="21">
        <v>114</v>
      </c>
      <c r="KY189" s="21">
        <v>130</v>
      </c>
      <c r="KZ189" s="21">
        <v>128</v>
      </c>
      <c r="LA189" s="21">
        <v>133</v>
      </c>
      <c r="LB189" s="21">
        <v>123</v>
      </c>
      <c r="LC189" s="21">
        <v>130</v>
      </c>
      <c r="LD189" s="21">
        <v>135</v>
      </c>
      <c r="LE189" s="21">
        <v>132</v>
      </c>
      <c r="LF189" s="21">
        <v>124</v>
      </c>
      <c r="LG189">
        <v>121</v>
      </c>
    </row>
    <row r="190" spans="1:319" x14ac:dyDescent="0.3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c r="KK190" s="21">
        <v>58</v>
      </c>
      <c r="KL190" s="21">
        <v>61</v>
      </c>
      <c r="KM190" s="21">
        <v>66</v>
      </c>
      <c r="KN190" s="21">
        <v>59</v>
      </c>
      <c r="KO190" s="21">
        <v>59</v>
      </c>
      <c r="KP190" s="21">
        <v>53</v>
      </c>
      <c r="KQ190" s="21">
        <v>48</v>
      </c>
      <c r="KR190" s="21">
        <v>47</v>
      </c>
      <c r="KS190" s="21">
        <v>39</v>
      </c>
      <c r="KT190" s="21">
        <v>42</v>
      </c>
      <c r="KU190" s="21">
        <v>48</v>
      </c>
      <c r="KV190" s="21">
        <v>51</v>
      </c>
      <c r="KW190" s="21">
        <v>48</v>
      </c>
      <c r="KX190" s="21">
        <v>48</v>
      </c>
      <c r="KY190" s="21">
        <v>51</v>
      </c>
      <c r="KZ190" s="21">
        <v>46</v>
      </c>
      <c r="LA190" s="21">
        <v>40</v>
      </c>
      <c r="LB190" s="21">
        <v>30</v>
      </c>
      <c r="LC190" s="21">
        <v>20</v>
      </c>
      <c r="LD190" s="21">
        <v>27</v>
      </c>
      <c r="LE190" s="21">
        <v>33</v>
      </c>
      <c r="LF190" s="21">
        <v>31</v>
      </c>
      <c r="LG190">
        <v>43</v>
      </c>
    </row>
    <row r="191" spans="1:319" x14ac:dyDescent="0.3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c r="KK191" s="21">
        <v>264</v>
      </c>
      <c r="KL191" s="21">
        <v>222</v>
      </c>
      <c r="KM191" s="21">
        <v>251</v>
      </c>
      <c r="KN191" s="21">
        <v>251</v>
      </c>
      <c r="KO191" s="21">
        <v>210</v>
      </c>
      <c r="KP191" s="21">
        <v>214</v>
      </c>
      <c r="KQ191" s="21">
        <v>203</v>
      </c>
      <c r="KR191" s="21">
        <v>195</v>
      </c>
      <c r="KS191" s="21">
        <v>160</v>
      </c>
      <c r="KT191" s="21">
        <v>125</v>
      </c>
      <c r="KU191" s="21">
        <v>109</v>
      </c>
      <c r="KV191" s="21">
        <v>100</v>
      </c>
      <c r="KW191" s="21">
        <v>88</v>
      </c>
      <c r="KX191" s="21">
        <v>86</v>
      </c>
      <c r="KY191" s="21">
        <v>83</v>
      </c>
      <c r="KZ191" s="21">
        <v>80</v>
      </c>
      <c r="LA191" s="21">
        <v>77</v>
      </c>
      <c r="LB191" s="21">
        <v>62</v>
      </c>
      <c r="LC191" s="21">
        <v>59</v>
      </c>
      <c r="LD191" s="21">
        <v>50</v>
      </c>
      <c r="LE191" s="21">
        <v>50</v>
      </c>
      <c r="LF191" s="21">
        <v>50</v>
      </c>
      <c r="LG191">
        <v>51</v>
      </c>
    </row>
    <row r="192" spans="1:319" x14ac:dyDescent="0.3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c r="KK192" s="21">
        <v>176</v>
      </c>
      <c r="KL192" s="21">
        <v>144</v>
      </c>
      <c r="KM192" s="21">
        <v>126</v>
      </c>
      <c r="KN192" s="21">
        <v>118</v>
      </c>
      <c r="KO192" s="21">
        <v>111</v>
      </c>
      <c r="KP192" s="21">
        <v>97</v>
      </c>
      <c r="KQ192" s="21">
        <v>86</v>
      </c>
      <c r="KR192" s="21">
        <v>91</v>
      </c>
      <c r="KS192" s="21">
        <v>76</v>
      </c>
      <c r="KT192" s="21">
        <v>66</v>
      </c>
      <c r="KU192" s="21">
        <v>55</v>
      </c>
      <c r="KV192" s="21">
        <v>47</v>
      </c>
      <c r="KW192" s="21">
        <v>33</v>
      </c>
      <c r="KX192" s="21">
        <v>30</v>
      </c>
      <c r="KY192" s="21">
        <v>38</v>
      </c>
      <c r="KZ192" s="21">
        <v>37</v>
      </c>
      <c r="LA192" s="21">
        <v>39</v>
      </c>
      <c r="LB192" s="21">
        <v>34</v>
      </c>
      <c r="LC192" s="21">
        <v>35</v>
      </c>
      <c r="LD192" s="21">
        <v>29</v>
      </c>
      <c r="LE192" s="21">
        <v>26</v>
      </c>
      <c r="LF192" s="21">
        <v>40</v>
      </c>
      <c r="LG192">
        <v>37</v>
      </c>
    </row>
    <row r="193" spans="1:319" x14ac:dyDescent="0.3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c r="KK193" s="21">
        <v>1264</v>
      </c>
      <c r="KL193" s="21">
        <v>1219</v>
      </c>
      <c r="KM193" s="21">
        <v>1235</v>
      </c>
      <c r="KN193" s="21">
        <v>1249</v>
      </c>
      <c r="KO193" s="21">
        <v>1219</v>
      </c>
      <c r="KP193" s="21">
        <v>1188</v>
      </c>
      <c r="KQ193" s="21">
        <v>1119</v>
      </c>
      <c r="KR193" s="21">
        <v>1101</v>
      </c>
      <c r="KS193" s="21">
        <v>1040</v>
      </c>
      <c r="KT193" s="21">
        <v>993</v>
      </c>
      <c r="KU193" s="21">
        <v>890</v>
      </c>
      <c r="KV193" s="21">
        <v>911</v>
      </c>
      <c r="KW193" s="21">
        <v>894</v>
      </c>
      <c r="KX193" s="21">
        <v>843</v>
      </c>
      <c r="KY193" s="21">
        <v>725</v>
      </c>
      <c r="KZ193" s="21">
        <v>697</v>
      </c>
      <c r="LA193" s="21">
        <v>717</v>
      </c>
      <c r="LB193" s="21">
        <v>715</v>
      </c>
      <c r="LC193" s="21">
        <v>631</v>
      </c>
      <c r="LD193" s="21">
        <v>643</v>
      </c>
      <c r="LE193" s="21">
        <v>634</v>
      </c>
      <c r="LF193" s="21">
        <v>584</v>
      </c>
      <c r="LG193">
        <v>612</v>
      </c>
    </row>
    <row r="194" spans="1:319" x14ac:dyDescent="0.3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c r="KK194" s="21">
        <v>217</v>
      </c>
      <c r="KL194" s="21">
        <v>216</v>
      </c>
      <c r="KM194" s="21">
        <v>234</v>
      </c>
      <c r="KN194" s="21">
        <v>220</v>
      </c>
      <c r="KO194" s="21">
        <v>210</v>
      </c>
      <c r="KP194" s="21">
        <v>188</v>
      </c>
      <c r="KQ194" s="21">
        <v>222</v>
      </c>
      <c r="KR194" s="21">
        <v>227</v>
      </c>
      <c r="KS194" s="21">
        <v>179</v>
      </c>
      <c r="KT194" s="21">
        <v>193</v>
      </c>
      <c r="KU194" s="21">
        <v>189</v>
      </c>
      <c r="KV194" s="21">
        <v>192</v>
      </c>
      <c r="KW194" s="21">
        <v>195</v>
      </c>
      <c r="KX194" s="21">
        <v>195</v>
      </c>
      <c r="KY194" s="21">
        <v>193</v>
      </c>
      <c r="KZ194" s="21">
        <v>181</v>
      </c>
      <c r="LA194" s="21">
        <v>139</v>
      </c>
      <c r="LB194" s="21">
        <v>137</v>
      </c>
      <c r="LC194" s="21">
        <v>131</v>
      </c>
      <c r="LD194" s="21">
        <v>132</v>
      </c>
      <c r="LE194" s="21">
        <v>129</v>
      </c>
      <c r="LF194" s="21">
        <v>126</v>
      </c>
      <c r="LG194">
        <v>139</v>
      </c>
    </row>
    <row r="195" spans="1:319" x14ac:dyDescent="0.3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c r="KK195" s="21">
        <v>339</v>
      </c>
      <c r="KL195" s="21">
        <v>309</v>
      </c>
      <c r="KM195" s="21">
        <v>283</v>
      </c>
      <c r="KN195" s="21">
        <v>285</v>
      </c>
      <c r="KO195" s="21">
        <v>266</v>
      </c>
      <c r="KP195" s="21">
        <v>248</v>
      </c>
      <c r="KQ195" s="21">
        <v>231</v>
      </c>
      <c r="KR195" s="21">
        <v>223</v>
      </c>
      <c r="KS195" s="21">
        <v>201</v>
      </c>
      <c r="KT195" s="21">
        <v>177</v>
      </c>
      <c r="KU195" s="21">
        <v>165</v>
      </c>
      <c r="KV195" s="21">
        <v>153</v>
      </c>
      <c r="KW195" s="21">
        <v>143</v>
      </c>
      <c r="KX195" s="21">
        <v>144</v>
      </c>
      <c r="KY195" s="21">
        <v>140</v>
      </c>
      <c r="KZ195" s="21">
        <v>118</v>
      </c>
      <c r="LA195" s="21">
        <v>121</v>
      </c>
      <c r="LB195" s="21">
        <v>105</v>
      </c>
      <c r="LC195" s="21">
        <v>107</v>
      </c>
      <c r="LD195" s="21">
        <v>108</v>
      </c>
      <c r="LE195" s="21">
        <v>115</v>
      </c>
      <c r="LF195" s="21">
        <v>114</v>
      </c>
      <c r="LG195">
        <v>114</v>
      </c>
    </row>
    <row r="196" spans="1:319" x14ac:dyDescent="0.3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c r="KK196" s="21">
        <v>19</v>
      </c>
      <c r="KL196" s="21">
        <v>19</v>
      </c>
      <c r="KM196" s="21">
        <v>20</v>
      </c>
      <c r="KN196" s="21">
        <v>14</v>
      </c>
      <c r="KO196" s="21">
        <v>8</v>
      </c>
      <c r="KP196" s="21">
        <v>18</v>
      </c>
      <c r="KQ196" s="21">
        <v>22</v>
      </c>
      <c r="KR196" s="21">
        <v>22</v>
      </c>
      <c r="KS196" s="21">
        <v>25</v>
      </c>
      <c r="KT196" s="21">
        <v>28</v>
      </c>
      <c r="KU196" s="21">
        <v>28</v>
      </c>
      <c r="KV196" s="21">
        <v>31</v>
      </c>
      <c r="KW196" s="21">
        <v>22</v>
      </c>
      <c r="KX196" s="21">
        <v>18</v>
      </c>
      <c r="KY196" s="21">
        <v>21</v>
      </c>
      <c r="KZ196" s="21">
        <v>22</v>
      </c>
      <c r="LA196" s="21">
        <v>19</v>
      </c>
      <c r="LB196" s="21">
        <v>18</v>
      </c>
      <c r="LC196" s="21">
        <v>20</v>
      </c>
      <c r="LD196" s="21">
        <v>19</v>
      </c>
      <c r="LE196" s="21">
        <v>23</v>
      </c>
      <c r="LF196" s="21">
        <v>21</v>
      </c>
      <c r="LG196">
        <v>37</v>
      </c>
    </row>
    <row r="197" spans="1:319" x14ac:dyDescent="0.3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c r="KK197" s="21">
        <v>43</v>
      </c>
      <c r="KL197" s="21">
        <v>51</v>
      </c>
      <c r="KM197" s="21">
        <v>48</v>
      </c>
      <c r="KN197" s="21">
        <v>43</v>
      </c>
      <c r="KO197" s="21">
        <v>45</v>
      </c>
      <c r="KP197" s="21">
        <v>48</v>
      </c>
      <c r="KQ197" s="21">
        <v>46</v>
      </c>
      <c r="KR197" s="21">
        <v>45</v>
      </c>
      <c r="KS197" s="21">
        <v>43</v>
      </c>
      <c r="KT197" s="21">
        <v>37</v>
      </c>
      <c r="KU197" s="21">
        <v>37</v>
      </c>
      <c r="KV197" s="21">
        <v>33</v>
      </c>
      <c r="KW197" s="21">
        <v>25</v>
      </c>
      <c r="KX197" s="21">
        <v>25</v>
      </c>
      <c r="KY197" s="21">
        <v>25</v>
      </c>
      <c r="KZ197" s="21">
        <v>21</v>
      </c>
      <c r="LA197" s="21">
        <v>22</v>
      </c>
      <c r="LB197" s="21">
        <v>20</v>
      </c>
      <c r="LC197" s="21">
        <v>20</v>
      </c>
      <c r="LD197" s="21">
        <v>19</v>
      </c>
      <c r="LE197" s="21">
        <v>19</v>
      </c>
      <c r="LF197" s="21">
        <v>28</v>
      </c>
      <c r="LG197">
        <v>46</v>
      </c>
    </row>
    <row r="198" spans="1:319" x14ac:dyDescent="0.3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c r="KK198" s="21">
        <v>35</v>
      </c>
      <c r="KL198" s="21">
        <v>44</v>
      </c>
      <c r="KM198" s="21">
        <v>42</v>
      </c>
      <c r="KN198" s="21">
        <v>40</v>
      </c>
      <c r="KO198" s="21">
        <v>41</v>
      </c>
      <c r="KP198" s="21">
        <v>36</v>
      </c>
      <c r="KQ198" s="21">
        <v>39</v>
      </c>
      <c r="KR198" s="21">
        <v>39</v>
      </c>
      <c r="KS198" s="21">
        <v>27</v>
      </c>
      <c r="KT198" s="21">
        <v>22</v>
      </c>
      <c r="KU198" s="21">
        <v>17</v>
      </c>
      <c r="KV198" s="21">
        <v>21</v>
      </c>
      <c r="KW198" s="21">
        <v>18</v>
      </c>
      <c r="KX198" s="21">
        <v>20</v>
      </c>
      <c r="KY198" s="21">
        <v>20</v>
      </c>
      <c r="KZ198" s="21">
        <v>24</v>
      </c>
      <c r="LA198" s="21">
        <v>27</v>
      </c>
      <c r="LB198" s="21">
        <v>22</v>
      </c>
      <c r="LC198" s="21">
        <v>28</v>
      </c>
      <c r="LD198" s="21">
        <v>29</v>
      </c>
      <c r="LE198" s="21">
        <v>32</v>
      </c>
      <c r="LF198" s="21">
        <v>30</v>
      </c>
      <c r="LG198">
        <v>25</v>
      </c>
    </row>
    <row r="199" spans="1:319" x14ac:dyDescent="0.3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c r="KK199" s="21">
        <v>15</v>
      </c>
      <c r="KL199" s="21">
        <v>12</v>
      </c>
      <c r="KM199" s="21">
        <v>15</v>
      </c>
      <c r="KN199" s="21">
        <v>17</v>
      </c>
      <c r="KO199" s="21">
        <v>20</v>
      </c>
      <c r="KP199" s="21">
        <v>19</v>
      </c>
      <c r="KQ199" s="21">
        <v>18</v>
      </c>
      <c r="KR199" s="21">
        <v>17</v>
      </c>
      <c r="KS199" s="21">
        <v>15</v>
      </c>
      <c r="KT199" s="21">
        <v>13</v>
      </c>
      <c r="KU199" s="21">
        <v>14</v>
      </c>
      <c r="KV199" s="21">
        <v>11</v>
      </c>
      <c r="KW199" s="21">
        <v>24</v>
      </c>
      <c r="KX199" s="21">
        <v>24</v>
      </c>
      <c r="KY199" s="21">
        <v>24</v>
      </c>
      <c r="KZ199" s="21">
        <v>23</v>
      </c>
      <c r="LA199" s="21">
        <v>29</v>
      </c>
      <c r="LB199" s="21">
        <v>31</v>
      </c>
      <c r="LC199" s="21">
        <v>37</v>
      </c>
      <c r="LD199" s="21">
        <v>37</v>
      </c>
      <c r="LE199" s="21">
        <v>40</v>
      </c>
      <c r="LF199" s="21">
        <v>40</v>
      </c>
      <c r="LG199">
        <v>49</v>
      </c>
    </row>
    <row r="200" spans="1:319" x14ac:dyDescent="0.3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c r="KK200" s="21">
        <v>234</v>
      </c>
      <c r="KL200" s="21">
        <v>234</v>
      </c>
      <c r="KM200" s="21">
        <v>227</v>
      </c>
      <c r="KN200" s="21">
        <v>216</v>
      </c>
      <c r="KO200" s="21">
        <v>191</v>
      </c>
      <c r="KP200" s="21">
        <v>205</v>
      </c>
      <c r="KQ200" s="21">
        <v>207</v>
      </c>
      <c r="KR200" s="21">
        <v>206</v>
      </c>
      <c r="KS200" s="21">
        <v>202</v>
      </c>
      <c r="KT200" s="21">
        <v>203</v>
      </c>
      <c r="KU200" s="21">
        <v>183</v>
      </c>
      <c r="KV200" s="21">
        <v>192</v>
      </c>
      <c r="KW200" s="21">
        <v>169</v>
      </c>
      <c r="KX200" s="21">
        <v>166</v>
      </c>
      <c r="KY200" s="21">
        <v>168</v>
      </c>
      <c r="KZ200" s="21">
        <v>153</v>
      </c>
      <c r="LA200" s="21">
        <v>138</v>
      </c>
      <c r="LB200" s="21">
        <v>124</v>
      </c>
      <c r="LC200" s="21">
        <v>125</v>
      </c>
      <c r="LD200" s="21">
        <v>110</v>
      </c>
      <c r="LE200" s="21">
        <v>110</v>
      </c>
      <c r="LF200" s="21">
        <v>144</v>
      </c>
      <c r="LG200">
        <v>155</v>
      </c>
    </row>
    <row r="201" spans="1:319" x14ac:dyDescent="0.3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c r="KK201" s="21">
        <v>55</v>
      </c>
      <c r="KL201" s="21">
        <v>62</v>
      </c>
      <c r="KM201" s="21">
        <v>50</v>
      </c>
      <c r="KN201" s="21">
        <v>60</v>
      </c>
      <c r="KO201" s="21">
        <v>59</v>
      </c>
      <c r="KP201" s="21">
        <v>52</v>
      </c>
      <c r="KQ201" s="21">
        <v>69</v>
      </c>
      <c r="KR201" s="21">
        <v>70</v>
      </c>
      <c r="KS201" s="21">
        <v>78</v>
      </c>
      <c r="KT201" s="21">
        <v>80</v>
      </c>
      <c r="KU201" s="21">
        <v>73</v>
      </c>
      <c r="KV201" s="21">
        <v>73</v>
      </c>
      <c r="KW201" s="21">
        <v>49</v>
      </c>
      <c r="KX201" s="21">
        <v>68</v>
      </c>
      <c r="KY201" s="21">
        <v>66</v>
      </c>
      <c r="KZ201" s="21">
        <v>52</v>
      </c>
      <c r="LA201" s="21">
        <v>51</v>
      </c>
      <c r="LB201" s="21">
        <v>52</v>
      </c>
      <c r="LC201" s="21">
        <v>48</v>
      </c>
      <c r="LD201" s="21">
        <v>30</v>
      </c>
      <c r="LE201" s="21">
        <v>41</v>
      </c>
      <c r="LF201" s="21">
        <v>39</v>
      </c>
      <c r="LG201">
        <v>35</v>
      </c>
    </row>
    <row r="202" spans="1:319" x14ac:dyDescent="0.3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c r="KK202" s="21">
        <v>89</v>
      </c>
      <c r="KL202" s="21">
        <v>86</v>
      </c>
      <c r="KM202" s="21">
        <v>86</v>
      </c>
      <c r="KN202" s="21">
        <v>77</v>
      </c>
      <c r="KO202" s="21">
        <v>74</v>
      </c>
      <c r="KP202" s="21">
        <v>76</v>
      </c>
      <c r="KQ202" s="21">
        <v>70</v>
      </c>
      <c r="KR202" s="21">
        <v>70</v>
      </c>
      <c r="KS202" s="21">
        <v>69</v>
      </c>
      <c r="KT202" s="21">
        <v>79</v>
      </c>
      <c r="KU202" s="21">
        <v>80</v>
      </c>
      <c r="KV202" s="21">
        <v>88</v>
      </c>
      <c r="KW202" s="21">
        <v>81</v>
      </c>
      <c r="KX202" s="21">
        <v>82</v>
      </c>
      <c r="KY202" s="21">
        <v>81</v>
      </c>
      <c r="KZ202" s="21">
        <v>57</v>
      </c>
      <c r="LA202" s="21">
        <v>51</v>
      </c>
      <c r="LB202" s="21">
        <v>51</v>
      </c>
      <c r="LC202" s="21">
        <v>48</v>
      </c>
      <c r="LD202" s="21">
        <v>40</v>
      </c>
      <c r="LE202" s="21">
        <v>41</v>
      </c>
      <c r="LF202" s="21">
        <v>67</v>
      </c>
      <c r="LG202">
        <v>80</v>
      </c>
    </row>
    <row r="203" spans="1:319" x14ac:dyDescent="0.3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c r="KK203" s="21">
        <v>101</v>
      </c>
      <c r="KL203" s="21">
        <v>95</v>
      </c>
      <c r="KM203" s="21">
        <v>93</v>
      </c>
      <c r="KN203" s="21">
        <v>82</v>
      </c>
      <c r="KO203" s="21">
        <v>73</v>
      </c>
      <c r="KP203" s="21">
        <v>53</v>
      </c>
      <c r="KQ203" s="21">
        <v>71</v>
      </c>
      <c r="KR203" s="21">
        <v>71</v>
      </c>
      <c r="KS203" s="21">
        <v>72</v>
      </c>
      <c r="KT203" s="21">
        <v>74</v>
      </c>
      <c r="KU203" s="21">
        <v>83</v>
      </c>
      <c r="KV203" s="21">
        <v>82</v>
      </c>
      <c r="KW203" s="21">
        <v>93</v>
      </c>
      <c r="KX203" s="21">
        <v>92</v>
      </c>
      <c r="KY203" s="21">
        <v>95</v>
      </c>
      <c r="KZ203" s="21">
        <v>88</v>
      </c>
      <c r="LA203" s="21">
        <v>84</v>
      </c>
      <c r="LB203" s="21">
        <v>78</v>
      </c>
      <c r="LC203" s="21">
        <v>86</v>
      </c>
      <c r="LD203" s="21">
        <v>73</v>
      </c>
      <c r="LE203" s="21">
        <v>77</v>
      </c>
      <c r="LF203" s="21">
        <v>73</v>
      </c>
      <c r="LG203">
        <v>70</v>
      </c>
    </row>
    <row r="204" spans="1:319" x14ac:dyDescent="0.3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c r="KK204" s="21">
        <v>125</v>
      </c>
      <c r="KL204" s="21">
        <v>135</v>
      </c>
      <c r="KM204" s="21">
        <v>149</v>
      </c>
      <c r="KN204" s="21">
        <v>159</v>
      </c>
      <c r="KO204" s="21">
        <v>162</v>
      </c>
      <c r="KP204" s="21">
        <v>142</v>
      </c>
      <c r="KQ204" s="21">
        <v>170</v>
      </c>
      <c r="KR204" s="21">
        <v>174</v>
      </c>
      <c r="KS204" s="21">
        <v>164</v>
      </c>
      <c r="KT204" s="21">
        <v>157</v>
      </c>
      <c r="KU204" s="21">
        <v>143</v>
      </c>
      <c r="KV204" s="21">
        <v>140</v>
      </c>
      <c r="KW204" s="21">
        <v>145</v>
      </c>
      <c r="KX204" s="21">
        <v>137</v>
      </c>
      <c r="KY204" s="21">
        <v>137</v>
      </c>
      <c r="KZ204" s="21">
        <v>131</v>
      </c>
      <c r="LA204" s="21">
        <v>124</v>
      </c>
      <c r="LB204" s="21">
        <v>135</v>
      </c>
      <c r="LC204" s="21">
        <v>130</v>
      </c>
      <c r="LD204" s="21">
        <v>112</v>
      </c>
      <c r="LE204" s="21">
        <v>116</v>
      </c>
      <c r="LF204" s="21">
        <v>113</v>
      </c>
      <c r="LG204">
        <v>112</v>
      </c>
    </row>
    <row r="205" spans="1:319" x14ac:dyDescent="0.3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c r="KK205" s="21">
        <v>71</v>
      </c>
      <c r="KL205" s="21">
        <v>64</v>
      </c>
      <c r="KM205" s="21">
        <v>47</v>
      </c>
      <c r="KN205" s="21">
        <v>42</v>
      </c>
      <c r="KO205" s="21">
        <v>55</v>
      </c>
      <c r="KP205" s="21">
        <v>56</v>
      </c>
      <c r="KQ205" s="21">
        <v>51</v>
      </c>
      <c r="KR205" s="21">
        <v>56</v>
      </c>
      <c r="KS205" s="21">
        <v>54</v>
      </c>
      <c r="KT205" s="21">
        <v>57</v>
      </c>
      <c r="KU205" s="21">
        <v>63</v>
      </c>
      <c r="KV205" s="21">
        <v>48</v>
      </c>
      <c r="KW205" s="21">
        <v>57</v>
      </c>
      <c r="KX205" s="21">
        <v>56</v>
      </c>
      <c r="KY205" s="21">
        <v>53</v>
      </c>
      <c r="KZ205" s="21">
        <v>45</v>
      </c>
      <c r="LA205" s="21">
        <v>45</v>
      </c>
      <c r="LB205" s="21">
        <v>43</v>
      </c>
      <c r="LC205" s="21">
        <v>33</v>
      </c>
      <c r="LD205" s="21">
        <v>27</v>
      </c>
      <c r="LE205" s="21">
        <v>27</v>
      </c>
      <c r="LF205" s="21">
        <v>25</v>
      </c>
      <c r="LG205">
        <v>19</v>
      </c>
    </row>
    <row r="206" spans="1:319" x14ac:dyDescent="0.3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c r="KK206" s="21">
        <v>211</v>
      </c>
      <c r="KL206" s="21">
        <v>211</v>
      </c>
      <c r="KM206" s="21">
        <v>213</v>
      </c>
      <c r="KN206" s="21">
        <v>211</v>
      </c>
      <c r="KO206" s="21">
        <v>224</v>
      </c>
      <c r="KP206" s="21">
        <v>229</v>
      </c>
      <c r="KQ206" s="21">
        <v>241</v>
      </c>
      <c r="KR206" s="21">
        <v>225</v>
      </c>
      <c r="KS206" s="21">
        <v>203</v>
      </c>
      <c r="KT206" s="21">
        <v>247</v>
      </c>
      <c r="KU206" s="21">
        <v>236</v>
      </c>
      <c r="KV206" s="21">
        <v>234</v>
      </c>
      <c r="KW206" s="21">
        <v>202</v>
      </c>
      <c r="KX206" s="21">
        <v>245</v>
      </c>
      <c r="KY206" s="21">
        <v>215</v>
      </c>
      <c r="KZ206" s="21">
        <v>199</v>
      </c>
      <c r="LA206" s="21">
        <v>177</v>
      </c>
      <c r="LB206" s="21">
        <v>169</v>
      </c>
      <c r="LC206" s="21">
        <v>177</v>
      </c>
      <c r="LD206" s="21">
        <v>177</v>
      </c>
      <c r="LE206" s="21">
        <v>175</v>
      </c>
      <c r="LF206" s="21">
        <v>157</v>
      </c>
      <c r="LG206">
        <v>194</v>
      </c>
    </row>
    <row r="207" spans="1:319" x14ac:dyDescent="0.3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c r="KK207" s="21">
        <v>62</v>
      </c>
      <c r="KL207" s="21">
        <v>62</v>
      </c>
      <c r="KM207" s="21">
        <v>55</v>
      </c>
      <c r="KN207" s="21">
        <v>57</v>
      </c>
      <c r="KO207" s="21">
        <v>54</v>
      </c>
      <c r="KP207" s="21">
        <v>49</v>
      </c>
      <c r="KQ207" s="21">
        <v>65</v>
      </c>
      <c r="KR207" s="21">
        <v>59</v>
      </c>
      <c r="KS207" s="21">
        <v>47</v>
      </c>
      <c r="KT207" s="21">
        <v>50</v>
      </c>
      <c r="KU207" s="21">
        <v>58</v>
      </c>
      <c r="KV207" s="21">
        <v>56</v>
      </c>
      <c r="KW207" s="21">
        <v>51</v>
      </c>
      <c r="KX207" s="21">
        <v>62</v>
      </c>
      <c r="KY207" s="21">
        <v>65</v>
      </c>
      <c r="KZ207" s="21">
        <v>65</v>
      </c>
      <c r="LA207" s="21">
        <v>67</v>
      </c>
      <c r="LB207" s="21">
        <v>72</v>
      </c>
      <c r="LC207" s="21">
        <v>85</v>
      </c>
      <c r="LD207" s="21">
        <v>85</v>
      </c>
      <c r="LE207" s="21">
        <v>86</v>
      </c>
      <c r="LF207" s="21">
        <v>89</v>
      </c>
      <c r="LG207">
        <v>117</v>
      </c>
    </row>
    <row r="208" spans="1:319" x14ac:dyDescent="0.3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c r="KK208" s="21">
        <v>403</v>
      </c>
      <c r="KL208" s="21">
        <v>409</v>
      </c>
      <c r="KM208" s="21">
        <v>353</v>
      </c>
      <c r="KN208" s="21">
        <v>311</v>
      </c>
      <c r="KO208" s="21">
        <v>299</v>
      </c>
      <c r="KP208" s="21">
        <v>242</v>
      </c>
      <c r="KQ208" s="21">
        <v>223</v>
      </c>
      <c r="KR208" s="21">
        <v>261</v>
      </c>
      <c r="KS208" s="21">
        <v>259</v>
      </c>
      <c r="KT208" s="21">
        <v>245</v>
      </c>
      <c r="KU208" s="21">
        <v>245</v>
      </c>
      <c r="KV208" s="21">
        <v>228</v>
      </c>
      <c r="KW208" s="21">
        <v>226</v>
      </c>
      <c r="KX208" s="21">
        <v>226</v>
      </c>
      <c r="KY208" s="21">
        <v>237</v>
      </c>
      <c r="KZ208" s="21">
        <v>211</v>
      </c>
      <c r="LA208" s="21">
        <v>188</v>
      </c>
      <c r="LB208" s="21">
        <v>175</v>
      </c>
      <c r="LC208" s="21">
        <v>150</v>
      </c>
      <c r="LD208" s="21">
        <v>139</v>
      </c>
      <c r="LE208" s="21">
        <v>132</v>
      </c>
      <c r="LF208" s="21">
        <v>115</v>
      </c>
      <c r="LG208">
        <v>122</v>
      </c>
    </row>
    <row r="209" spans="1:319" x14ac:dyDescent="0.3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c r="KK209" s="21">
        <v>34</v>
      </c>
      <c r="KL209" s="21">
        <v>28</v>
      </c>
      <c r="KM209" s="21">
        <v>29</v>
      </c>
      <c r="KN209" s="21">
        <v>41</v>
      </c>
      <c r="KO209" s="21">
        <v>47</v>
      </c>
      <c r="KP209" s="21">
        <v>47</v>
      </c>
      <c r="KQ209" s="21">
        <v>43</v>
      </c>
      <c r="KR209" s="21">
        <v>44</v>
      </c>
      <c r="KS209" s="21">
        <v>46</v>
      </c>
      <c r="KT209" s="21">
        <v>39</v>
      </c>
      <c r="KU209" s="21">
        <v>32</v>
      </c>
      <c r="KV209" s="21">
        <v>28</v>
      </c>
      <c r="KW209" s="21">
        <v>28</v>
      </c>
      <c r="KX209" s="21">
        <v>29</v>
      </c>
      <c r="KY209" s="21">
        <v>30</v>
      </c>
      <c r="KZ209" s="21">
        <v>30</v>
      </c>
      <c r="LA209" s="21">
        <v>36</v>
      </c>
      <c r="LB209" s="21">
        <v>36</v>
      </c>
      <c r="LC209" s="21">
        <v>31</v>
      </c>
      <c r="LD209" s="21">
        <v>40</v>
      </c>
      <c r="LE209" s="21">
        <v>40</v>
      </c>
      <c r="LF209" s="21">
        <v>40</v>
      </c>
      <c r="LG209">
        <v>34</v>
      </c>
    </row>
    <row r="210" spans="1:319" x14ac:dyDescent="0.3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c r="KK210" s="21">
        <v>186</v>
      </c>
      <c r="KL210" s="21">
        <v>182</v>
      </c>
      <c r="KM210" s="21">
        <v>166</v>
      </c>
      <c r="KN210" s="21">
        <v>168</v>
      </c>
      <c r="KO210" s="21">
        <v>192</v>
      </c>
      <c r="KP210" s="21">
        <v>173</v>
      </c>
      <c r="KQ210" s="21">
        <v>173</v>
      </c>
      <c r="KR210" s="21">
        <v>162</v>
      </c>
      <c r="KS210" s="21">
        <v>184</v>
      </c>
      <c r="KT210" s="21">
        <v>169</v>
      </c>
      <c r="KU210" s="21">
        <v>183</v>
      </c>
      <c r="KV210" s="21">
        <v>173</v>
      </c>
      <c r="KW210" s="21">
        <v>167</v>
      </c>
      <c r="KX210" s="21">
        <v>167</v>
      </c>
      <c r="KY210" s="21">
        <v>150</v>
      </c>
      <c r="KZ210" s="21">
        <v>143</v>
      </c>
      <c r="LA210" s="21">
        <v>129</v>
      </c>
      <c r="LB210" s="21">
        <v>121</v>
      </c>
      <c r="LC210" s="21">
        <v>122</v>
      </c>
      <c r="LD210" s="21">
        <v>121</v>
      </c>
      <c r="LE210" s="21">
        <v>121</v>
      </c>
      <c r="LF210" s="21">
        <v>103</v>
      </c>
      <c r="LG210">
        <v>102</v>
      </c>
    </row>
    <row r="211" spans="1:319" x14ac:dyDescent="0.3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c r="KK211" s="21">
        <v>32</v>
      </c>
      <c r="KL211" s="21">
        <v>39</v>
      </c>
      <c r="KM211" s="21">
        <v>44</v>
      </c>
      <c r="KN211" s="21">
        <v>51</v>
      </c>
      <c r="KO211" s="21">
        <v>62</v>
      </c>
      <c r="KP211" s="21">
        <v>59</v>
      </c>
      <c r="KQ211" s="21">
        <v>64</v>
      </c>
      <c r="KR211" s="21">
        <v>62</v>
      </c>
      <c r="KS211" s="21">
        <v>65</v>
      </c>
      <c r="KT211" s="21">
        <v>77</v>
      </c>
      <c r="KU211" s="21">
        <v>93</v>
      </c>
      <c r="KV211" s="21">
        <v>82</v>
      </c>
      <c r="KW211" s="21">
        <v>80</v>
      </c>
      <c r="KX211" s="21">
        <v>89</v>
      </c>
      <c r="KY211" s="21">
        <v>85</v>
      </c>
      <c r="KZ211" s="21">
        <v>103</v>
      </c>
      <c r="LA211" s="21">
        <v>113</v>
      </c>
      <c r="LB211" s="21">
        <v>102</v>
      </c>
      <c r="LC211" s="21">
        <v>108</v>
      </c>
      <c r="LD211" s="21">
        <v>115</v>
      </c>
      <c r="LE211" s="21">
        <v>106</v>
      </c>
      <c r="LF211" s="21">
        <v>100</v>
      </c>
      <c r="LG211">
        <v>76</v>
      </c>
    </row>
    <row r="212" spans="1:319" x14ac:dyDescent="0.3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c r="KK212" s="21">
        <v>364</v>
      </c>
      <c r="KL212" s="21">
        <v>392</v>
      </c>
      <c r="KM212" s="21">
        <v>380</v>
      </c>
      <c r="KN212" s="21">
        <v>462</v>
      </c>
      <c r="KO212" s="21">
        <v>535</v>
      </c>
      <c r="KP212" s="21">
        <v>579</v>
      </c>
      <c r="KQ212" s="21">
        <v>579</v>
      </c>
      <c r="KR212" s="21">
        <v>584</v>
      </c>
      <c r="KS212" s="21">
        <v>581</v>
      </c>
      <c r="KT212" s="21">
        <v>642</v>
      </c>
      <c r="KU212" s="21">
        <v>624</v>
      </c>
      <c r="KV212" s="21">
        <v>579</v>
      </c>
      <c r="KW212" s="21">
        <v>554</v>
      </c>
      <c r="KX212" s="21">
        <v>554</v>
      </c>
      <c r="KY212" s="21">
        <v>584</v>
      </c>
      <c r="KZ212" s="21">
        <v>601</v>
      </c>
      <c r="LA212" s="21">
        <v>585</v>
      </c>
      <c r="LB212" s="21">
        <v>526</v>
      </c>
      <c r="LC212" s="21">
        <v>491</v>
      </c>
      <c r="LD212" s="21">
        <v>506</v>
      </c>
      <c r="LE212" s="21">
        <v>506</v>
      </c>
      <c r="LF212" s="21">
        <v>438</v>
      </c>
      <c r="LG212">
        <v>398</v>
      </c>
    </row>
    <row r="213" spans="1:319" x14ac:dyDescent="0.3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c r="KK213" s="21">
        <v>172</v>
      </c>
      <c r="KL213" s="21">
        <v>183</v>
      </c>
      <c r="KM213" s="21">
        <v>176</v>
      </c>
      <c r="KN213" s="21">
        <v>172</v>
      </c>
      <c r="KO213" s="21">
        <v>169</v>
      </c>
      <c r="KP213" s="21">
        <v>143</v>
      </c>
      <c r="KQ213" s="21">
        <v>158</v>
      </c>
      <c r="KR213" s="21">
        <v>155</v>
      </c>
      <c r="KS213" s="21">
        <v>154</v>
      </c>
      <c r="KT213" s="21">
        <v>178</v>
      </c>
      <c r="KU213" s="21">
        <v>171</v>
      </c>
      <c r="KV213" s="21">
        <v>173</v>
      </c>
      <c r="KW213" s="21">
        <v>182</v>
      </c>
      <c r="KX213" s="21">
        <v>175</v>
      </c>
      <c r="KY213" s="21">
        <v>176</v>
      </c>
      <c r="KZ213" s="21">
        <v>159</v>
      </c>
      <c r="LA213" s="21">
        <v>145</v>
      </c>
      <c r="LB213" s="21">
        <v>151</v>
      </c>
      <c r="LC213" s="21">
        <v>141</v>
      </c>
      <c r="LD213" s="21">
        <v>137</v>
      </c>
      <c r="LE213" s="21">
        <v>142</v>
      </c>
      <c r="LF213" s="21">
        <v>141</v>
      </c>
      <c r="LG213">
        <v>138</v>
      </c>
    </row>
    <row r="214" spans="1:319" x14ac:dyDescent="0.3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c r="KK214" s="21">
        <v>156</v>
      </c>
      <c r="KL214" s="21">
        <v>141</v>
      </c>
      <c r="KM214" s="21">
        <v>132</v>
      </c>
      <c r="KN214" s="21">
        <v>128</v>
      </c>
      <c r="KO214" s="21">
        <v>122</v>
      </c>
      <c r="KP214" s="21">
        <v>113</v>
      </c>
      <c r="KQ214" s="21">
        <v>113</v>
      </c>
      <c r="KR214" s="21">
        <v>89</v>
      </c>
      <c r="KS214" s="21">
        <v>77</v>
      </c>
      <c r="KT214" s="21">
        <v>84</v>
      </c>
      <c r="KU214" s="21">
        <v>84</v>
      </c>
      <c r="KV214" s="21">
        <v>86</v>
      </c>
      <c r="KW214" s="21">
        <v>75</v>
      </c>
      <c r="KX214" s="21">
        <v>75</v>
      </c>
      <c r="KY214" s="21">
        <v>80</v>
      </c>
      <c r="KZ214" s="21">
        <v>86</v>
      </c>
      <c r="LA214" s="21">
        <v>64</v>
      </c>
      <c r="LB214" s="21">
        <v>52</v>
      </c>
      <c r="LC214" s="21">
        <v>50</v>
      </c>
      <c r="LD214" s="21">
        <v>52</v>
      </c>
      <c r="LE214" s="21">
        <v>52</v>
      </c>
      <c r="LF214" s="21">
        <v>48</v>
      </c>
      <c r="LG214">
        <v>44</v>
      </c>
    </row>
    <row r="215" spans="1:319" x14ac:dyDescent="0.3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c r="KK215" s="21">
        <v>36</v>
      </c>
      <c r="KL215" s="21">
        <v>35</v>
      </c>
      <c r="KM215" s="21">
        <v>35</v>
      </c>
      <c r="KN215" s="21">
        <v>35</v>
      </c>
      <c r="KO215" s="21">
        <v>34</v>
      </c>
      <c r="KP215" s="21">
        <v>35</v>
      </c>
      <c r="KQ215" s="21">
        <v>35</v>
      </c>
      <c r="KR215" s="21">
        <v>34</v>
      </c>
      <c r="KS215" s="21">
        <v>32</v>
      </c>
      <c r="KT215" s="21">
        <v>26</v>
      </c>
      <c r="KU215" s="21">
        <v>17</v>
      </c>
      <c r="KV215" s="21">
        <v>15</v>
      </c>
      <c r="KW215" s="21">
        <v>19</v>
      </c>
      <c r="KX215" s="21">
        <v>19</v>
      </c>
      <c r="KY215" s="21">
        <v>15</v>
      </c>
      <c r="KZ215" s="21">
        <v>17</v>
      </c>
      <c r="LA215" s="21">
        <v>16</v>
      </c>
      <c r="LB215" s="21">
        <v>15</v>
      </c>
      <c r="LC215" s="21">
        <v>15</v>
      </c>
      <c r="LD215" s="21">
        <v>13</v>
      </c>
      <c r="LE215" s="21">
        <v>13</v>
      </c>
      <c r="LF215" s="21">
        <v>13</v>
      </c>
      <c r="LG215">
        <v>9</v>
      </c>
    </row>
    <row r="216" spans="1:319" x14ac:dyDescent="0.3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c r="KK216" s="21">
        <v>452</v>
      </c>
      <c r="KL216" s="21">
        <v>465</v>
      </c>
      <c r="KM216" s="21">
        <v>481</v>
      </c>
      <c r="KN216" s="21">
        <v>514</v>
      </c>
      <c r="KO216" s="21">
        <v>504</v>
      </c>
      <c r="KP216" s="21">
        <v>461</v>
      </c>
      <c r="KQ216" s="21">
        <v>520</v>
      </c>
      <c r="KR216" s="21">
        <v>479</v>
      </c>
      <c r="KS216" s="21">
        <v>471</v>
      </c>
      <c r="KT216" s="21">
        <v>359</v>
      </c>
      <c r="KU216" s="21">
        <v>439</v>
      </c>
      <c r="KV216" s="21">
        <v>438</v>
      </c>
      <c r="KW216" s="21">
        <v>461</v>
      </c>
      <c r="KX216" s="21">
        <v>480</v>
      </c>
      <c r="KY216" s="21">
        <v>452</v>
      </c>
      <c r="KZ216" s="21">
        <v>398</v>
      </c>
      <c r="LA216" s="21">
        <v>413</v>
      </c>
      <c r="LB216" s="21">
        <v>410</v>
      </c>
      <c r="LC216" s="21">
        <v>403</v>
      </c>
      <c r="LD216" s="21">
        <v>405</v>
      </c>
      <c r="LE216" s="21">
        <v>393</v>
      </c>
      <c r="LF216" s="21">
        <v>379</v>
      </c>
      <c r="LG216">
        <v>378</v>
      </c>
    </row>
    <row r="217" spans="1:319" x14ac:dyDescent="0.3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c r="KK217" s="21">
        <v>339</v>
      </c>
      <c r="KL217" s="21">
        <v>323</v>
      </c>
      <c r="KM217" s="21">
        <v>325</v>
      </c>
      <c r="KN217" s="21">
        <v>320</v>
      </c>
      <c r="KO217" s="21">
        <v>293</v>
      </c>
      <c r="KP217" s="21">
        <v>258</v>
      </c>
      <c r="KQ217" s="21">
        <v>268</v>
      </c>
      <c r="KR217" s="21">
        <v>309</v>
      </c>
      <c r="KS217" s="21">
        <v>267</v>
      </c>
      <c r="KT217" s="21">
        <v>237</v>
      </c>
      <c r="KU217" s="21">
        <v>216</v>
      </c>
      <c r="KV217" s="21">
        <v>212</v>
      </c>
      <c r="KW217" s="21">
        <v>185</v>
      </c>
      <c r="KX217" s="21">
        <v>208</v>
      </c>
      <c r="KY217" s="21">
        <v>214</v>
      </c>
      <c r="KZ217" s="21">
        <v>185</v>
      </c>
      <c r="LA217" s="21">
        <v>174</v>
      </c>
      <c r="LB217" s="21">
        <v>156</v>
      </c>
      <c r="LC217" s="21">
        <v>158</v>
      </c>
      <c r="LD217" s="21">
        <v>161</v>
      </c>
      <c r="LE217" s="21">
        <v>163</v>
      </c>
      <c r="LF217" s="21">
        <v>169</v>
      </c>
      <c r="LG217">
        <v>152</v>
      </c>
    </row>
    <row r="218" spans="1:319" x14ac:dyDescent="0.3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c r="KK218" s="21">
        <v>35</v>
      </c>
      <c r="KL218" s="21">
        <v>53</v>
      </c>
      <c r="KM218" s="21">
        <v>49</v>
      </c>
      <c r="KN218" s="21">
        <v>52</v>
      </c>
      <c r="KO218" s="21">
        <v>52</v>
      </c>
      <c r="KP218" s="21">
        <v>53</v>
      </c>
      <c r="KQ218" s="21">
        <v>51</v>
      </c>
      <c r="KR218" s="21">
        <v>52</v>
      </c>
      <c r="KS218" s="21">
        <v>43</v>
      </c>
      <c r="KT218" s="21">
        <v>48</v>
      </c>
      <c r="KU218" s="21">
        <v>50</v>
      </c>
      <c r="KV218" s="21">
        <v>51</v>
      </c>
      <c r="KW218" s="21">
        <v>61</v>
      </c>
      <c r="KX218" s="21">
        <v>62</v>
      </c>
      <c r="KY218" s="21">
        <v>59</v>
      </c>
      <c r="KZ218" s="21">
        <v>51</v>
      </c>
      <c r="LA218" s="21">
        <v>51</v>
      </c>
      <c r="LB218" s="21">
        <v>54</v>
      </c>
      <c r="LC218" s="21">
        <v>66</v>
      </c>
      <c r="LD218" s="21">
        <v>61</v>
      </c>
      <c r="LE218" s="21">
        <v>60</v>
      </c>
      <c r="LF218" s="21">
        <v>59</v>
      </c>
      <c r="LG218">
        <v>79</v>
      </c>
    </row>
    <row r="219" spans="1:319" x14ac:dyDescent="0.3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c r="KK219" s="21">
        <v>136</v>
      </c>
      <c r="KL219" s="21">
        <v>150</v>
      </c>
      <c r="KM219" s="21">
        <v>124</v>
      </c>
      <c r="KN219" s="21">
        <v>121</v>
      </c>
      <c r="KO219" s="21">
        <v>97</v>
      </c>
      <c r="KP219" s="21">
        <v>104</v>
      </c>
      <c r="KQ219" s="21">
        <v>108</v>
      </c>
      <c r="KR219" s="21">
        <v>96</v>
      </c>
      <c r="KS219" s="21">
        <v>112</v>
      </c>
      <c r="KT219" s="21">
        <v>102</v>
      </c>
      <c r="KU219" s="21">
        <v>104</v>
      </c>
      <c r="KV219" s="21">
        <v>94</v>
      </c>
      <c r="KW219" s="21">
        <v>101</v>
      </c>
      <c r="KX219" s="21">
        <v>101</v>
      </c>
      <c r="KY219" s="21">
        <v>88</v>
      </c>
      <c r="KZ219" s="21">
        <v>91</v>
      </c>
      <c r="LA219" s="21">
        <v>95</v>
      </c>
      <c r="LB219" s="21">
        <v>103</v>
      </c>
      <c r="LC219" s="21">
        <v>108</v>
      </c>
      <c r="LD219" s="21">
        <v>109</v>
      </c>
      <c r="LE219" s="21">
        <v>109</v>
      </c>
      <c r="LF219" s="21">
        <v>93</v>
      </c>
      <c r="LG219">
        <v>77</v>
      </c>
    </row>
    <row r="220" spans="1:319" x14ac:dyDescent="0.3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c r="KK220" s="21">
        <v>75</v>
      </c>
      <c r="KL220" s="21">
        <v>87</v>
      </c>
      <c r="KM220" s="21">
        <v>93</v>
      </c>
      <c r="KN220" s="21">
        <v>95</v>
      </c>
      <c r="KO220" s="21">
        <v>88</v>
      </c>
      <c r="KP220" s="21">
        <v>83</v>
      </c>
      <c r="KQ220" s="21">
        <v>87</v>
      </c>
      <c r="KR220" s="21">
        <v>84</v>
      </c>
      <c r="KS220" s="21">
        <v>77</v>
      </c>
      <c r="KT220" s="21">
        <v>77</v>
      </c>
      <c r="KU220" s="21">
        <v>75</v>
      </c>
      <c r="KV220" s="21">
        <v>71</v>
      </c>
      <c r="KW220" s="21">
        <v>72</v>
      </c>
      <c r="KX220" s="21">
        <v>69</v>
      </c>
      <c r="KY220" s="21">
        <v>74</v>
      </c>
      <c r="KZ220" s="21">
        <v>65</v>
      </c>
      <c r="LA220" s="21">
        <v>54</v>
      </c>
      <c r="LB220" s="21">
        <v>56</v>
      </c>
      <c r="LC220" s="21">
        <v>59</v>
      </c>
      <c r="LD220" s="21">
        <v>65</v>
      </c>
      <c r="LE220" s="21">
        <v>66</v>
      </c>
      <c r="LF220" s="21">
        <v>65</v>
      </c>
      <c r="LG220">
        <v>79</v>
      </c>
    </row>
    <row r="221" spans="1:319" x14ac:dyDescent="0.3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c r="KK221" s="21">
        <v>509</v>
      </c>
      <c r="KL221" s="21">
        <v>481</v>
      </c>
      <c r="KM221" s="21">
        <v>500</v>
      </c>
      <c r="KN221" s="21">
        <v>484</v>
      </c>
      <c r="KO221" s="21">
        <v>442</v>
      </c>
      <c r="KP221" s="21">
        <v>456</v>
      </c>
      <c r="KQ221" s="21">
        <v>456</v>
      </c>
      <c r="KR221" s="21">
        <v>437</v>
      </c>
      <c r="KS221" s="21">
        <v>398</v>
      </c>
      <c r="KT221" s="21">
        <v>364</v>
      </c>
      <c r="KU221" s="21">
        <v>360</v>
      </c>
      <c r="KV221" s="21">
        <v>387</v>
      </c>
      <c r="KW221" s="21">
        <v>388</v>
      </c>
      <c r="KX221" s="21">
        <v>388</v>
      </c>
      <c r="KY221" s="21">
        <v>346</v>
      </c>
      <c r="KZ221" s="21">
        <v>348</v>
      </c>
      <c r="LA221" s="21">
        <v>384</v>
      </c>
      <c r="LB221" s="21">
        <v>374</v>
      </c>
      <c r="LC221" s="21">
        <v>375</v>
      </c>
      <c r="LD221" s="21">
        <v>373</v>
      </c>
      <c r="LE221" s="21">
        <v>373</v>
      </c>
      <c r="LF221" s="21">
        <v>346</v>
      </c>
      <c r="LG221">
        <v>349</v>
      </c>
    </row>
    <row r="222" spans="1:319" x14ac:dyDescent="0.3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c r="KK222" s="21">
        <v>41</v>
      </c>
      <c r="KL222" s="21">
        <v>36</v>
      </c>
      <c r="KM222" s="21">
        <v>36</v>
      </c>
      <c r="KN222" s="21">
        <v>39</v>
      </c>
      <c r="KO222" s="21">
        <v>36</v>
      </c>
      <c r="KP222" s="21">
        <v>38</v>
      </c>
      <c r="KQ222" s="21">
        <v>40</v>
      </c>
      <c r="KR222" s="21">
        <v>41</v>
      </c>
      <c r="KS222" s="21">
        <v>36</v>
      </c>
      <c r="KT222" s="21">
        <v>46</v>
      </c>
      <c r="KU222" s="21">
        <v>41</v>
      </c>
      <c r="KV222" s="21">
        <v>47</v>
      </c>
      <c r="KW222" s="21">
        <v>47</v>
      </c>
      <c r="KX222" s="21">
        <v>47</v>
      </c>
      <c r="KY222" s="21">
        <v>45</v>
      </c>
      <c r="KZ222" s="21">
        <v>40</v>
      </c>
      <c r="LA222" s="21">
        <v>36</v>
      </c>
      <c r="LB222" s="21">
        <v>33</v>
      </c>
      <c r="LC222" s="21">
        <v>27</v>
      </c>
      <c r="LD222" s="21">
        <v>34</v>
      </c>
      <c r="LE222" s="21">
        <v>32</v>
      </c>
      <c r="LF222" s="21">
        <v>34</v>
      </c>
      <c r="LG222">
        <v>36</v>
      </c>
    </row>
    <row r="223" spans="1:319" x14ac:dyDescent="0.3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c r="KK223" s="21">
        <v>98</v>
      </c>
      <c r="KL223" s="21">
        <v>95</v>
      </c>
      <c r="KM223" s="21">
        <v>111</v>
      </c>
      <c r="KN223" s="21">
        <v>118</v>
      </c>
      <c r="KO223" s="21">
        <v>115</v>
      </c>
      <c r="KP223" s="21">
        <v>85</v>
      </c>
      <c r="KQ223" s="21">
        <v>113</v>
      </c>
      <c r="KR223" s="21">
        <v>109</v>
      </c>
      <c r="KS223" s="21">
        <v>117</v>
      </c>
      <c r="KT223" s="21">
        <v>108</v>
      </c>
      <c r="KU223" s="21">
        <v>100</v>
      </c>
      <c r="KV223" s="21">
        <v>105</v>
      </c>
      <c r="KW223" s="21">
        <v>95</v>
      </c>
      <c r="KX223" s="21">
        <v>98</v>
      </c>
      <c r="KY223" s="21">
        <v>97</v>
      </c>
      <c r="KZ223" s="21">
        <v>87</v>
      </c>
      <c r="LA223" s="21">
        <v>81</v>
      </c>
      <c r="LB223" s="21">
        <v>81</v>
      </c>
      <c r="LC223" s="21">
        <v>90</v>
      </c>
      <c r="LD223" s="21">
        <v>86</v>
      </c>
      <c r="LE223" s="21">
        <v>86</v>
      </c>
      <c r="LF223" s="21">
        <v>88</v>
      </c>
      <c r="LG223">
        <v>85</v>
      </c>
    </row>
    <row r="224" spans="1:319" x14ac:dyDescent="0.3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c r="KK224" s="21">
        <v>296</v>
      </c>
      <c r="KL224" s="21">
        <v>266</v>
      </c>
      <c r="KM224" s="21">
        <v>239</v>
      </c>
      <c r="KN224" s="21">
        <v>235</v>
      </c>
      <c r="KO224" s="21">
        <v>225</v>
      </c>
      <c r="KP224" s="21">
        <v>210</v>
      </c>
      <c r="KQ224" s="21">
        <v>190</v>
      </c>
      <c r="KR224" s="21">
        <v>203</v>
      </c>
      <c r="KS224" s="21">
        <v>181</v>
      </c>
      <c r="KT224" s="21">
        <v>159</v>
      </c>
      <c r="KU224" s="21">
        <v>148</v>
      </c>
      <c r="KV224" s="21">
        <v>131</v>
      </c>
      <c r="KW224" s="21">
        <v>119</v>
      </c>
      <c r="KX224" s="21">
        <v>127</v>
      </c>
      <c r="KY224" s="21">
        <v>130</v>
      </c>
      <c r="KZ224" s="21">
        <v>123</v>
      </c>
      <c r="LA224" s="21">
        <v>104</v>
      </c>
      <c r="LB224" s="21">
        <v>93</v>
      </c>
      <c r="LC224" s="21">
        <v>99</v>
      </c>
      <c r="LD224" s="21">
        <v>99</v>
      </c>
      <c r="LE224" s="21">
        <v>101</v>
      </c>
      <c r="LF224" s="21">
        <v>95</v>
      </c>
      <c r="LG224">
        <v>119</v>
      </c>
    </row>
    <row r="225" spans="1:319" x14ac:dyDescent="0.3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c r="KK225" s="21">
        <v>282</v>
      </c>
      <c r="KL225" s="21">
        <v>262</v>
      </c>
      <c r="KM225" s="21">
        <v>274</v>
      </c>
      <c r="KN225" s="21">
        <v>307</v>
      </c>
      <c r="KO225" s="21">
        <v>296</v>
      </c>
      <c r="KP225" s="21">
        <v>285</v>
      </c>
      <c r="KQ225" s="21">
        <v>269</v>
      </c>
      <c r="KR225" s="21">
        <v>272</v>
      </c>
      <c r="KS225" s="21">
        <v>239</v>
      </c>
      <c r="KT225" s="21">
        <v>196</v>
      </c>
      <c r="KU225" s="21">
        <v>171</v>
      </c>
      <c r="KV225" s="21">
        <v>157</v>
      </c>
      <c r="KW225" s="21">
        <v>141</v>
      </c>
      <c r="KX225" s="21">
        <v>154</v>
      </c>
      <c r="KY225" s="21">
        <v>143</v>
      </c>
      <c r="KZ225" s="21">
        <v>121</v>
      </c>
      <c r="LA225" s="21">
        <v>127</v>
      </c>
      <c r="LB225" s="21">
        <v>140</v>
      </c>
      <c r="LC225" s="21">
        <v>145</v>
      </c>
      <c r="LD225" s="21">
        <v>156</v>
      </c>
      <c r="LE225" s="21">
        <v>150</v>
      </c>
      <c r="LF225" s="21">
        <v>163</v>
      </c>
      <c r="LG225">
        <v>181</v>
      </c>
    </row>
    <row r="226" spans="1:319" x14ac:dyDescent="0.3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c r="KK226" s="21">
        <v>203</v>
      </c>
      <c r="KL226" s="21">
        <v>187</v>
      </c>
      <c r="KM226" s="21">
        <v>169</v>
      </c>
      <c r="KN226" s="21">
        <v>172</v>
      </c>
      <c r="KO226" s="21">
        <v>160</v>
      </c>
      <c r="KP226" s="21">
        <v>143</v>
      </c>
      <c r="KQ226" s="21">
        <v>143</v>
      </c>
      <c r="KR226" s="21">
        <v>141</v>
      </c>
      <c r="KS226" s="21">
        <v>118</v>
      </c>
      <c r="KT226" s="21">
        <v>108</v>
      </c>
      <c r="KU226" s="21">
        <v>111</v>
      </c>
      <c r="KV226" s="21">
        <v>112</v>
      </c>
      <c r="KW226" s="21">
        <v>117</v>
      </c>
      <c r="KX226" s="21">
        <v>109</v>
      </c>
      <c r="KY226" s="21">
        <v>111</v>
      </c>
      <c r="KZ226" s="21">
        <v>107</v>
      </c>
      <c r="LA226" s="21">
        <v>111</v>
      </c>
      <c r="LB226" s="21">
        <v>122</v>
      </c>
      <c r="LC226" s="21">
        <v>125</v>
      </c>
      <c r="LD226" s="21">
        <v>122</v>
      </c>
      <c r="LE226" s="21">
        <v>120</v>
      </c>
      <c r="LF226" s="21">
        <v>119</v>
      </c>
      <c r="LG226">
        <v>124</v>
      </c>
    </row>
    <row r="227" spans="1:319" x14ac:dyDescent="0.3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c r="KK227" s="21">
        <v>470</v>
      </c>
      <c r="KL227" s="21">
        <v>508</v>
      </c>
      <c r="KM227" s="21">
        <v>450</v>
      </c>
      <c r="KN227" s="21">
        <v>478</v>
      </c>
      <c r="KO227" s="21">
        <v>458</v>
      </c>
      <c r="KP227" s="21">
        <v>396</v>
      </c>
      <c r="KQ227" s="21">
        <v>440</v>
      </c>
      <c r="KR227" s="21">
        <v>445</v>
      </c>
      <c r="KS227" s="21">
        <v>442</v>
      </c>
      <c r="KT227" s="21">
        <v>459</v>
      </c>
      <c r="KU227" s="21">
        <v>457</v>
      </c>
      <c r="KV227" s="21">
        <v>444</v>
      </c>
      <c r="KW227" s="21">
        <v>446</v>
      </c>
      <c r="KX227" s="21">
        <v>408</v>
      </c>
      <c r="KY227" s="21">
        <v>395</v>
      </c>
      <c r="KZ227" s="21">
        <v>349</v>
      </c>
      <c r="LA227" s="21">
        <v>347</v>
      </c>
      <c r="LB227" s="21">
        <v>324</v>
      </c>
      <c r="LC227" s="21">
        <v>313</v>
      </c>
      <c r="LD227" s="21">
        <v>305</v>
      </c>
      <c r="LE227" s="21">
        <v>307</v>
      </c>
      <c r="LF227" s="21">
        <v>298</v>
      </c>
      <c r="LG227">
        <v>327</v>
      </c>
    </row>
    <row r="228" spans="1:319" x14ac:dyDescent="0.3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c r="KK228" s="21">
        <v>14</v>
      </c>
      <c r="KL228" s="21">
        <v>12</v>
      </c>
      <c r="KM228" s="21">
        <v>12</v>
      </c>
      <c r="KN228" s="21">
        <v>11</v>
      </c>
      <c r="KO228" s="21">
        <v>11</v>
      </c>
      <c r="KP228" s="21">
        <v>14</v>
      </c>
      <c r="KQ228" s="21">
        <v>14</v>
      </c>
      <c r="KR228" s="21">
        <v>14</v>
      </c>
      <c r="KS228" s="21">
        <v>21</v>
      </c>
      <c r="KT228" s="21">
        <v>25</v>
      </c>
      <c r="KU228" s="21">
        <v>35</v>
      </c>
      <c r="KV228" s="21">
        <v>39</v>
      </c>
      <c r="KW228" s="21">
        <v>44</v>
      </c>
      <c r="KX228" s="21">
        <v>50</v>
      </c>
      <c r="KY228" s="21">
        <v>53</v>
      </c>
      <c r="KZ228" s="21">
        <v>46</v>
      </c>
      <c r="LA228" s="21">
        <v>44</v>
      </c>
      <c r="LB228" s="21">
        <v>45</v>
      </c>
      <c r="LC228" s="21">
        <v>51</v>
      </c>
      <c r="LD228" s="21">
        <v>47</v>
      </c>
      <c r="LE228" s="21">
        <v>52</v>
      </c>
      <c r="LF228" s="21">
        <v>50</v>
      </c>
      <c r="LG228">
        <v>49</v>
      </c>
    </row>
    <row r="229" spans="1:319" x14ac:dyDescent="0.3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c r="KK229" s="21">
        <v>151</v>
      </c>
      <c r="KL229" s="21">
        <v>150</v>
      </c>
      <c r="KM229" s="21">
        <v>134</v>
      </c>
      <c r="KN229" s="21">
        <v>138</v>
      </c>
      <c r="KO229" s="21">
        <v>120</v>
      </c>
      <c r="KP229" s="21">
        <v>135</v>
      </c>
      <c r="KQ229" s="21">
        <v>129</v>
      </c>
      <c r="KR229" s="21">
        <v>110</v>
      </c>
      <c r="KS229" s="21">
        <v>129</v>
      </c>
      <c r="KT229" s="21">
        <v>128</v>
      </c>
      <c r="KU229" s="21">
        <v>143</v>
      </c>
      <c r="KV229" s="21">
        <v>126</v>
      </c>
      <c r="KW229" s="21">
        <v>134</v>
      </c>
      <c r="KX229" s="21">
        <v>131</v>
      </c>
      <c r="KY229" s="21">
        <v>99</v>
      </c>
      <c r="KZ229" s="21">
        <v>109</v>
      </c>
      <c r="LA229" s="21">
        <v>80</v>
      </c>
      <c r="LB229" s="21">
        <v>90</v>
      </c>
      <c r="LC229" s="21">
        <v>91</v>
      </c>
      <c r="LD229" s="21">
        <v>116</v>
      </c>
      <c r="LE229" s="21">
        <v>115</v>
      </c>
      <c r="LF229" s="21">
        <v>98</v>
      </c>
      <c r="LG229">
        <v>140</v>
      </c>
    </row>
    <row r="230" spans="1:319" x14ac:dyDescent="0.3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c r="KK230" s="21">
        <v>630</v>
      </c>
      <c r="KL230" s="21">
        <v>576</v>
      </c>
      <c r="KM230" s="21">
        <v>548</v>
      </c>
      <c r="KN230" s="21">
        <v>487</v>
      </c>
      <c r="KO230" s="21">
        <v>496</v>
      </c>
      <c r="KP230" s="21">
        <v>471</v>
      </c>
      <c r="KQ230" s="21">
        <v>465</v>
      </c>
      <c r="KR230" s="21">
        <v>474</v>
      </c>
      <c r="KS230" s="21">
        <v>462</v>
      </c>
      <c r="KT230" s="21">
        <v>429</v>
      </c>
      <c r="KU230" s="21">
        <v>439</v>
      </c>
      <c r="KV230" s="21">
        <v>398</v>
      </c>
      <c r="KW230" s="21">
        <v>377</v>
      </c>
      <c r="KX230" s="21">
        <v>359</v>
      </c>
      <c r="KY230" s="21">
        <v>348</v>
      </c>
      <c r="KZ230" s="21">
        <v>311</v>
      </c>
      <c r="LA230" s="21">
        <v>282</v>
      </c>
      <c r="LB230" s="21">
        <v>267</v>
      </c>
      <c r="LC230" s="21">
        <v>247</v>
      </c>
      <c r="LD230" s="21">
        <v>246</v>
      </c>
      <c r="LE230" s="21">
        <v>253</v>
      </c>
      <c r="LF230" s="21">
        <v>250</v>
      </c>
      <c r="LG230">
        <v>233</v>
      </c>
    </row>
    <row r="231" spans="1:319" x14ac:dyDescent="0.3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c r="KK231" s="21">
        <v>34</v>
      </c>
      <c r="KL231" s="21">
        <v>38</v>
      </c>
      <c r="KM231" s="21">
        <v>48</v>
      </c>
      <c r="KN231" s="21">
        <v>50</v>
      </c>
      <c r="KO231" s="21">
        <v>52</v>
      </c>
      <c r="KP231" s="21">
        <v>50</v>
      </c>
      <c r="KQ231" s="21">
        <v>52</v>
      </c>
      <c r="KR231" s="21">
        <v>48</v>
      </c>
      <c r="KS231" s="21">
        <v>48</v>
      </c>
      <c r="KT231" s="21">
        <v>48</v>
      </c>
      <c r="KU231" s="21">
        <v>41</v>
      </c>
      <c r="KV231" s="21">
        <v>40</v>
      </c>
      <c r="KW231" s="21">
        <v>50</v>
      </c>
      <c r="KX231" s="21">
        <v>51</v>
      </c>
      <c r="KY231" s="21">
        <v>43</v>
      </c>
      <c r="KZ231" s="21">
        <v>41</v>
      </c>
      <c r="LA231" s="21">
        <v>63</v>
      </c>
      <c r="LB231" s="21">
        <v>73</v>
      </c>
      <c r="LC231" s="21">
        <v>69</v>
      </c>
      <c r="LD231" s="21">
        <v>61</v>
      </c>
      <c r="LE231" s="21">
        <v>60</v>
      </c>
      <c r="LF231" s="21">
        <v>54</v>
      </c>
      <c r="LG231">
        <v>43</v>
      </c>
    </row>
    <row r="232" spans="1:319" x14ac:dyDescent="0.3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c r="KK232" s="21">
        <v>223</v>
      </c>
      <c r="KL232" s="21">
        <v>220</v>
      </c>
      <c r="KM232" s="21">
        <v>220</v>
      </c>
      <c r="KN232" s="21">
        <v>194</v>
      </c>
      <c r="KO232" s="21">
        <v>188</v>
      </c>
      <c r="KP232" s="21">
        <v>155</v>
      </c>
      <c r="KQ232" s="21">
        <v>137</v>
      </c>
      <c r="KR232" s="21">
        <v>149</v>
      </c>
      <c r="KS232" s="21">
        <v>115</v>
      </c>
      <c r="KT232" s="21">
        <v>117</v>
      </c>
      <c r="KU232" s="21">
        <v>112</v>
      </c>
      <c r="KV232" s="21">
        <v>111</v>
      </c>
      <c r="KW232" s="21">
        <v>98</v>
      </c>
      <c r="KX232" s="21">
        <v>92</v>
      </c>
      <c r="KY232" s="21">
        <v>103</v>
      </c>
      <c r="KZ232" s="21">
        <v>99</v>
      </c>
      <c r="LA232" s="21">
        <v>85</v>
      </c>
      <c r="LB232" s="21">
        <v>72</v>
      </c>
      <c r="LC232" s="21">
        <v>66</v>
      </c>
      <c r="LD232" s="21">
        <v>56</v>
      </c>
      <c r="LE232" s="21">
        <v>46</v>
      </c>
      <c r="LF232" s="21">
        <v>56</v>
      </c>
      <c r="LG232">
        <v>60</v>
      </c>
    </row>
    <row r="233" spans="1:319" x14ac:dyDescent="0.3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c r="KK233" s="21">
        <v>45</v>
      </c>
      <c r="KL233" s="21">
        <v>46</v>
      </c>
      <c r="KM233" s="21">
        <v>49</v>
      </c>
      <c r="KN233" s="21">
        <v>55</v>
      </c>
      <c r="KO233" s="21">
        <v>52</v>
      </c>
      <c r="KP233" s="21">
        <v>44</v>
      </c>
      <c r="KQ233" s="21">
        <v>43</v>
      </c>
      <c r="KR233" s="21">
        <v>50</v>
      </c>
      <c r="KS233" s="21">
        <v>56</v>
      </c>
      <c r="KT233" s="21">
        <v>50</v>
      </c>
      <c r="KU233" s="21">
        <v>50</v>
      </c>
      <c r="KV233" s="21">
        <v>51</v>
      </c>
      <c r="KW233" s="21">
        <v>46</v>
      </c>
      <c r="KX233" s="21">
        <v>46</v>
      </c>
      <c r="KY233" s="21">
        <v>45</v>
      </c>
      <c r="KZ233" s="21">
        <v>42</v>
      </c>
      <c r="LA233" s="21">
        <v>43</v>
      </c>
      <c r="LB233" s="21">
        <v>39</v>
      </c>
      <c r="LC233" s="21">
        <v>42</v>
      </c>
      <c r="LD233" s="21">
        <v>42</v>
      </c>
      <c r="LE233" s="21">
        <v>42</v>
      </c>
      <c r="LF233" s="21">
        <v>42</v>
      </c>
      <c r="LG233">
        <v>42</v>
      </c>
    </row>
    <row r="234" spans="1:319" x14ac:dyDescent="0.3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c r="KK234" s="21">
        <v>69</v>
      </c>
      <c r="KL234" s="21">
        <v>84</v>
      </c>
      <c r="KM234" s="21">
        <v>98</v>
      </c>
      <c r="KN234" s="21">
        <v>108</v>
      </c>
      <c r="KO234" s="21">
        <v>114</v>
      </c>
      <c r="KP234" s="21">
        <v>115</v>
      </c>
      <c r="KQ234" s="21">
        <v>116</v>
      </c>
      <c r="KR234" s="21">
        <v>111</v>
      </c>
      <c r="KS234" s="21">
        <v>114</v>
      </c>
      <c r="KT234" s="21">
        <v>102</v>
      </c>
      <c r="KU234" s="21">
        <v>92</v>
      </c>
      <c r="KV234" s="21">
        <v>86</v>
      </c>
      <c r="KW234" s="21">
        <v>72</v>
      </c>
      <c r="KX234" s="21">
        <v>84</v>
      </c>
      <c r="KY234" s="21">
        <v>108</v>
      </c>
      <c r="KZ234" s="21">
        <v>86</v>
      </c>
      <c r="LA234" s="21">
        <v>87</v>
      </c>
      <c r="LB234" s="21">
        <v>93</v>
      </c>
      <c r="LC234" s="21">
        <v>94</v>
      </c>
      <c r="LD234" s="21">
        <v>108</v>
      </c>
      <c r="LE234" s="21">
        <v>87</v>
      </c>
      <c r="LF234" s="21">
        <v>93</v>
      </c>
      <c r="LG234">
        <v>101</v>
      </c>
    </row>
    <row r="235" spans="1:319" x14ac:dyDescent="0.3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c r="KK235" s="21">
        <v>58</v>
      </c>
      <c r="KL235" s="21">
        <v>55</v>
      </c>
      <c r="KM235" s="21">
        <v>40</v>
      </c>
      <c r="KN235" s="21">
        <v>36</v>
      </c>
      <c r="KO235" s="21">
        <v>34</v>
      </c>
      <c r="KP235" s="21">
        <v>42</v>
      </c>
      <c r="KQ235" s="21">
        <v>44</v>
      </c>
      <c r="KR235" s="21">
        <v>45</v>
      </c>
      <c r="KS235" s="21">
        <v>42</v>
      </c>
      <c r="KT235" s="21">
        <v>54</v>
      </c>
      <c r="KU235" s="21">
        <v>54</v>
      </c>
      <c r="KV235" s="21">
        <v>49</v>
      </c>
      <c r="KW235" s="21">
        <v>54</v>
      </c>
      <c r="KX235" s="21">
        <v>51</v>
      </c>
      <c r="KY235" s="21">
        <v>59</v>
      </c>
      <c r="KZ235" s="21">
        <v>46</v>
      </c>
      <c r="LA235" s="21">
        <v>45</v>
      </c>
      <c r="LB235" s="21">
        <v>31</v>
      </c>
      <c r="LC235" s="21">
        <v>28</v>
      </c>
      <c r="LD235" s="21">
        <v>29</v>
      </c>
      <c r="LE235" s="21">
        <v>32</v>
      </c>
      <c r="LF235" s="21">
        <v>32</v>
      </c>
      <c r="LG235">
        <v>30</v>
      </c>
    </row>
    <row r="236" spans="1:319" x14ac:dyDescent="0.3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c r="KK236" s="21">
        <v>62</v>
      </c>
      <c r="KL236" s="21">
        <v>50</v>
      </c>
      <c r="KM236" s="21">
        <v>47</v>
      </c>
      <c r="KN236" s="21">
        <v>42</v>
      </c>
      <c r="KO236" s="21">
        <v>40</v>
      </c>
      <c r="KP236" s="21">
        <v>33</v>
      </c>
      <c r="KQ236" s="21">
        <v>33</v>
      </c>
      <c r="KR236" s="21">
        <v>34</v>
      </c>
      <c r="KS236" s="21">
        <v>37</v>
      </c>
      <c r="KT236" s="21">
        <v>40</v>
      </c>
      <c r="KU236" s="21">
        <v>51</v>
      </c>
      <c r="KV236" s="21">
        <v>59</v>
      </c>
      <c r="KW236" s="21">
        <v>59</v>
      </c>
      <c r="KX236" s="21">
        <v>60</v>
      </c>
      <c r="KY236" s="21">
        <v>54</v>
      </c>
      <c r="KZ236" s="21">
        <v>68</v>
      </c>
      <c r="LA236" s="21">
        <v>70</v>
      </c>
      <c r="LB236" s="21">
        <v>70</v>
      </c>
      <c r="LC236" s="21">
        <v>65</v>
      </c>
      <c r="LD236" s="21">
        <v>61</v>
      </c>
      <c r="LE236" s="21">
        <v>61</v>
      </c>
      <c r="LF236" s="21">
        <v>64</v>
      </c>
      <c r="LG236">
        <v>50</v>
      </c>
    </row>
    <row r="237" spans="1:319" x14ac:dyDescent="0.3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c r="KK237" s="21">
        <v>526</v>
      </c>
      <c r="KL237" s="21">
        <v>577</v>
      </c>
      <c r="KM237" s="21">
        <v>684</v>
      </c>
      <c r="KN237" s="21">
        <v>710</v>
      </c>
      <c r="KO237" s="21">
        <v>695</v>
      </c>
      <c r="KP237" s="21">
        <v>648</v>
      </c>
      <c r="KQ237" s="21">
        <v>605</v>
      </c>
      <c r="KR237" s="21">
        <v>606</v>
      </c>
      <c r="KS237" s="21">
        <v>513</v>
      </c>
      <c r="KT237" s="21">
        <v>451</v>
      </c>
      <c r="KU237" s="21">
        <v>442</v>
      </c>
      <c r="KV237" s="21">
        <v>400</v>
      </c>
      <c r="KW237" s="21">
        <v>410</v>
      </c>
      <c r="KX237" s="21">
        <v>458</v>
      </c>
      <c r="KY237" s="21">
        <v>394</v>
      </c>
      <c r="KZ237" s="21">
        <v>408</v>
      </c>
      <c r="LA237" s="21">
        <v>371</v>
      </c>
      <c r="LB237" s="21">
        <v>293</v>
      </c>
      <c r="LC237" s="21">
        <v>257</v>
      </c>
      <c r="LD237" s="21">
        <v>228</v>
      </c>
      <c r="LE237" s="21">
        <v>159</v>
      </c>
      <c r="LF237" s="21">
        <v>118</v>
      </c>
      <c r="LG237">
        <v>55</v>
      </c>
    </row>
    <row r="238" spans="1:319" x14ac:dyDescent="0.3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c r="KK238" s="21">
        <v>55</v>
      </c>
      <c r="KL238" s="21">
        <v>61</v>
      </c>
      <c r="KM238" s="21">
        <v>63</v>
      </c>
      <c r="KN238" s="21">
        <v>73</v>
      </c>
      <c r="KO238" s="21">
        <v>77</v>
      </c>
      <c r="KP238" s="21">
        <v>74</v>
      </c>
      <c r="KQ238" s="21">
        <v>76</v>
      </c>
      <c r="KR238" s="21">
        <v>69</v>
      </c>
      <c r="KS238" s="21">
        <v>65</v>
      </c>
      <c r="KT238" s="21">
        <v>78</v>
      </c>
      <c r="KU238" s="21">
        <v>75</v>
      </c>
      <c r="KV238" s="21">
        <v>86</v>
      </c>
      <c r="KW238" s="21">
        <v>103</v>
      </c>
      <c r="KX238" s="21">
        <v>110</v>
      </c>
      <c r="KY238" s="21">
        <v>114</v>
      </c>
      <c r="KZ238" s="21">
        <v>124</v>
      </c>
      <c r="LA238" s="21">
        <v>133</v>
      </c>
      <c r="LB238" s="21">
        <v>142</v>
      </c>
      <c r="LC238" s="21">
        <v>146</v>
      </c>
      <c r="LD238" s="21">
        <v>155</v>
      </c>
      <c r="LE238" s="21">
        <v>152</v>
      </c>
      <c r="LF238" s="21">
        <v>151</v>
      </c>
      <c r="LG238">
        <v>160</v>
      </c>
    </row>
    <row r="239" spans="1:319" x14ac:dyDescent="0.3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c r="KK239" s="21">
        <v>104</v>
      </c>
      <c r="KL239" s="21">
        <v>112</v>
      </c>
      <c r="KM239" s="21">
        <v>97</v>
      </c>
      <c r="KN239" s="21">
        <v>109</v>
      </c>
      <c r="KO239" s="21">
        <v>103</v>
      </c>
      <c r="KP239" s="21">
        <v>104</v>
      </c>
      <c r="KQ239" s="21">
        <v>109</v>
      </c>
      <c r="KR239" s="21">
        <v>105</v>
      </c>
      <c r="KS239" s="21">
        <v>99</v>
      </c>
      <c r="KT239" s="21">
        <v>116</v>
      </c>
      <c r="KU239" s="21">
        <v>107</v>
      </c>
      <c r="KV239" s="21">
        <v>114</v>
      </c>
      <c r="KW239" s="21">
        <v>113</v>
      </c>
      <c r="KX239" s="21">
        <v>105</v>
      </c>
      <c r="KY239" s="21">
        <v>98</v>
      </c>
      <c r="KZ239" s="21">
        <v>86</v>
      </c>
      <c r="LA239" s="21">
        <v>71</v>
      </c>
      <c r="LB239" s="21">
        <v>63</v>
      </c>
      <c r="LC239" s="21">
        <v>55</v>
      </c>
      <c r="LD239" s="21">
        <v>59</v>
      </c>
      <c r="LE239" s="21">
        <v>52</v>
      </c>
      <c r="LF239" s="21">
        <v>50</v>
      </c>
      <c r="LG239">
        <v>50</v>
      </c>
    </row>
    <row r="240" spans="1:319" x14ac:dyDescent="0.3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c r="KK240" s="21">
        <v>435</v>
      </c>
      <c r="KL240" s="21">
        <v>434</v>
      </c>
      <c r="KM240" s="21">
        <v>426</v>
      </c>
      <c r="KN240" s="21">
        <v>407</v>
      </c>
      <c r="KO240" s="21">
        <v>411</v>
      </c>
      <c r="KP240" s="21">
        <v>394</v>
      </c>
      <c r="KQ240" s="21">
        <v>348</v>
      </c>
      <c r="KR240" s="21">
        <v>401</v>
      </c>
      <c r="KS240" s="21">
        <v>398</v>
      </c>
      <c r="KT240" s="21">
        <v>380</v>
      </c>
      <c r="KU240" s="21">
        <v>390</v>
      </c>
      <c r="KV240" s="21">
        <v>351</v>
      </c>
      <c r="KW240" s="21">
        <v>387</v>
      </c>
      <c r="KX240" s="21">
        <v>387</v>
      </c>
      <c r="KY240" s="21">
        <v>361</v>
      </c>
      <c r="KZ240" s="21">
        <v>402</v>
      </c>
      <c r="LA240" s="21">
        <v>410</v>
      </c>
      <c r="LB240" s="21">
        <v>397</v>
      </c>
      <c r="LC240" s="21">
        <v>407</v>
      </c>
      <c r="LD240" s="21">
        <v>368</v>
      </c>
      <c r="LE240" s="21">
        <v>368</v>
      </c>
      <c r="LF240" s="21">
        <v>368</v>
      </c>
      <c r="LG240">
        <v>339</v>
      </c>
    </row>
    <row r="241" spans="1:319" x14ac:dyDescent="0.3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c r="KK241" s="21">
        <v>82</v>
      </c>
      <c r="KL241" s="21">
        <v>81</v>
      </c>
      <c r="KM241" s="21">
        <v>111</v>
      </c>
      <c r="KN241" s="21">
        <v>127</v>
      </c>
      <c r="KO241" s="21">
        <v>127</v>
      </c>
      <c r="KP241" s="21">
        <v>145</v>
      </c>
      <c r="KQ241" s="21">
        <v>148</v>
      </c>
      <c r="KR241" s="21">
        <v>143</v>
      </c>
      <c r="KS241" s="21">
        <v>129</v>
      </c>
      <c r="KT241" s="21">
        <v>119</v>
      </c>
      <c r="KU241" s="21">
        <v>104</v>
      </c>
      <c r="KV241" s="21">
        <v>93</v>
      </c>
      <c r="KW241" s="21">
        <v>66</v>
      </c>
      <c r="KX241" s="21">
        <v>99</v>
      </c>
      <c r="KY241" s="21">
        <v>95</v>
      </c>
      <c r="KZ241" s="21">
        <v>95</v>
      </c>
      <c r="LA241" s="21">
        <v>94</v>
      </c>
      <c r="LB241" s="21">
        <v>105</v>
      </c>
      <c r="LC241" s="21">
        <v>117</v>
      </c>
      <c r="LD241" s="21">
        <v>128</v>
      </c>
      <c r="LE241" s="21">
        <v>131</v>
      </c>
      <c r="LF241" s="21">
        <v>128</v>
      </c>
      <c r="LG241">
        <v>183</v>
      </c>
    </row>
    <row r="242" spans="1:319" x14ac:dyDescent="0.3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c r="KK242" s="21">
        <v>359</v>
      </c>
      <c r="KL242" s="21">
        <v>336</v>
      </c>
      <c r="KM242" s="21">
        <v>278</v>
      </c>
      <c r="KN242" s="21">
        <v>270</v>
      </c>
      <c r="KO242" s="21">
        <v>260</v>
      </c>
      <c r="KP242" s="21">
        <v>276</v>
      </c>
      <c r="KQ242" s="21">
        <v>280</v>
      </c>
      <c r="KR242" s="21">
        <v>283</v>
      </c>
      <c r="KS242" s="21">
        <v>257</v>
      </c>
      <c r="KT242" s="21">
        <v>253</v>
      </c>
      <c r="KU242" s="21">
        <v>207</v>
      </c>
      <c r="KV242" s="21">
        <v>215</v>
      </c>
      <c r="KW242" s="21">
        <v>203</v>
      </c>
      <c r="KX242" s="21">
        <v>201</v>
      </c>
      <c r="KY242" s="21">
        <v>200</v>
      </c>
      <c r="KZ242" s="21">
        <v>186</v>
      </c>
      <c r="LA242" s="21">
        <v>192</v>
      </c>
      <c r="LB242" s="21">
        <v>168</v>
      </c>
      <c r="LC242" s="21">
        <v>193</v>
      </c>
      <c r="LD242" s="21">
        <v>196</v>
      </c>
      <c r="LE242" s="21">
        <v>211</v>
      </c>
      <c r="LF242" s="21">
        <v>202</v>
      </c>
      <c r="LG242">
        <v>219</v>
      </c>
    </row>
    <row r="243" spans="1:319" x14ac:dyDescent="0.3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c r="KK243" s="21">
        <v>106</v>
      </c>
      <c r="KL243" s="21">
        <v>113</v>
      </c>
      <c r="KM243" s="21">
        <v>118</v>
      </c>
      <c r="KN243" s="21">
        <v>130</v>
      </c>
      <c r="KO243" s="21">
        <v>123</v>
      </c>
      <c r="KP243" s="21">
        <v>125</v>
      </c>
      <c r="KQ243" s="21">
        <v>127</v>
      </c>
      <c r="KR243" s="21">
        <v>133</v>
      </c>
      <c r="KS243" s="21">
        <v>117</v>
      </c>
      <c r="KT243" s="21">
        <v>121</v>
      </c>
      <c r="KU243" s="21">
        <v>106</v>
      </c>
      <c r="KV243" s="21">
        <v>116</v>
      </c>
      <c r="KW243" s="21">
        <v>120</v>
      </c>
      <c r="KX243" s="21">
        <v>115</v>
      </c>
      <c r="KY243" s="21">
        <v>104</v>
      </c>
      <c r="KZ243" s="21">
        <v>112</v>
      </c>
      <c r="LA243" s="21">
        <v>102</v>
      </c>
      <c r="LB243" s="21">
        <v>101</v>
      </c>
      <c r="LC243" s="21">
        <v>77</v>
      </c>
      <c r="LD243" s="21">
        <v>70</v>
      </c>
      <c r="LE243" s="21">
        <v>97</v>
      </c>
      <c r="LF243" s="21">
        <v>103</v>
      </c>
      <c r="LG243">
        <v>111</v>
      </c>
    </row>
    <row r="244" spans="1:319" x14ac:dyDescent="0.3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c r="KK244" s="21">
        <v>207</v>
      </c>
      <c r="KL244" s="21">
        <v>202</v>
      </c>
      <c r="KM244" s="21">
        <v>212</v>
      </c>
      <c r="KN244" s="21">
        <v>186</v>
      </c>
      <c r="KO244" s="21">
        <v>159</v>
      </c>
      <c r="KP244" s="21">
        <v>176</v>
      </c>
      <c r="KQ244" s="21">
        <v>176</v>
      </c>
      <c r="KR244" s="21">
        <v>142</v>
      </c>
      <c r="KS244" s="21">
        <v>152</v>
      </c>
      <c r="KT244" s="21">
        <v>126</v>
      </c>
      <c r="KU244" s="21">
        <v>130</v>
      </c>
      <c r="KV244" s="21">
        <v>126</v>
      </c>
      <c r="KW244" s="21">
        <v>115</v>
      </c>
      <c r="KX244" s="21">
        <v>115</v>
      </c>
      <c r="KY244" s="21">
        <v>114</v>
      </c>
      <c r="KZ244" s="21">
        <v>120</v>
      </c>
      <c r="LA244" s="21">
        <v>128</v>
      </c>
      <c r="LB244" s="21">
        <v>132</v>
      </c>
      <c r="LC244" s="21">
        <v>137</v>
      </c>
      <c r="LD244" s="21">
        <v>133</v>
      </c>
      <c r="LE244" s="21">
        <v>133</v>
      </c>
      <c r="LF244" s="21">
        <v>129</v>
      </c>
      <c r="LG244">
        <v>113</v>
      </c>
    </row>
    <row r="245" spans="1:319" x14ac:dyDescent="0.3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c r="KK245" s="21">
        <v>839</v>
      </c>
      <c r="KL245" s="21">
        <v>771</v>
      </c>
      <c r="KM245" s="21">
        <v>863</v>
      </c>
      <c r="KN245" s="21">
        <v>868</v>
      </c>
      <c r="KO245" s="21">
        <v>904</v>
      </c>
      <c r="KP245" s="21">
        <v>882</v>
      </c>
      <c r="KQ245" s="21">
        <v>959</v>
      </c>
      <c r="KR245" s="21">
        <v>979</v>
      </c>
      <c r="KS245" s="21">
        <v>957</v>
      </c>
      <c r="KT245" s="21">
        <v>924</v>
      </c>
      <c r="KU245" s="21">
        <v>1312</v>
      </c>
      <c r="KV245" s="21">
        <v>1376</v>
      </c>
      <c r="KW245" s="21">
        <v>1361</v>
      </c>
      <c r="KX245" s="21">
        <v>1430</v>
      </c>
      <c r="KY245" s="21">
        <v>1510</v>
      </c>
      <c r="KZ245" s="21">
        <v>1431</v>
      </c>
      <c r="LA245" s="21">
        <v>1289</v>
      </c>
      <c r="LB245" s="21">
        <v>1521</v>
      </c>
      <c r="LC245" s="21">
        <v>1231</v>
      </c>
      <c r="LD245" s="21">
        <v>1409</v>
      </c>
      <c r="LE245" s="21">
        <v>1505</v>
      </c>
      <c r="LF245" s="21">
        <v>1393</v>
      </c>
      <c r="LG245">
        <v>1383</v>
      </c>
    </row>
    <row r="246" spans="1:319" x14ac:dyDescent="0.3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c r="KK246" s="21">
        <v>278</v>
      </c>
      <c r="KL246" s="21">
        <v>284</v>
      </c>
      <c r="KM246" s="21">
        <v>291</v>
      </c>
      <c r="KN246" s="21">
        <v>266</v>
      </c>
      <c r="KO246" s="21">
        <v>271</v>
      </c>
      <c r="KP246" s="21">
        <v>283</v>
      </c>
      <c r="KQ246" s="21">
        <v>271</v>
      </c>
      <c r="KR246" s="21">
        <v>252</v>
      </c>
      <c r="KS246" s="21">
        <v>263</v>
      </c>
      <c r="KT246" s="21">
        <v>296</v>
      </c>
      <c r="KU246" s="21">
        <v>298</v>
      </c>
      <c r="KV246" s="21">
        <v>304</v>
      </c>
      <c r="KW246" s="21">
        <v>314</v>
      </c>
      <c r="KX246" s="21">
        <v>323</v>
      </c>
      <c r="KY246" s="21">
        <v>315</v>
      </c>
      <c r="KZ246" s="21">
        <v>323</v>
      </c>
      <c r="LA246" s="21">
        <v>311</v>
      </c>
      <c r="LB246" s="21">
        <v>315</v>
      </c>
      <c r="LC246" s="21">
        <v>265</v>
      </c>
      <c r="LD246" s="21">
        <v>341</v>
      </c>
      <c r="LE246" s="21">
        <v>346</v>
      </c>
      <c r="LF246" s="21">
        <v>331</v>
      </c>
      <c r="LG246">
        <v>338</v>
      </c>
    </row>
    <row r="247" spans="1:319" x14ac:dyDescent="0.3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c r="KK247" s="21">
        <v>186</v>
      </c>
      <c r="KL247" s="21">
        <v>155</v>
      </c>
      <c r="KM247" s="21">
        <v>170</v>
      </c>
      <c r="KN247" s="21">
        <v>208</v>
      </c>
      <c r="KO247" s="21">
        <v>222</v>
      </c>
      <c r="KP247" s="21">
        <v>223</v>
      </c>
      <c r="KQ247" s="21">
        <v>201</v>
      </c>
      <c r="KR247" s="21">
        <v>217</v>
      </c>
      <c r="KS247" s="21">
        <v>223</v>
      </c>
      <c r="KT247" s="21">
        <v>181</v>
      </c>
      <c r="KU247" s="21">
        <v>164</v>
      </c>
      <c r="KV247" s="21">
        <v>144</v>
      </c>
      <c r="KW247" s="21">
        <v>156</v>
      </c>
      <c r="KX247" s="21">
        <v>160</v>
      </c>
      <c r="KY247" s="21">
        <v>156</v>
      </c>
      <c r="KZ247" s="21">
        <v>138</v>
      </c>
      <c r="LA247" s="21">
        <v>150</v>
      </c>
      <c r="LB247" s="21">
        <v>160</v>
      </c>
      <c r="LC247" s="21">
        <v>173</v>
      </c>
      <c r="LD247" s="21">
        <v>174</v>
      </c>
      <c r="LE247" s="21">
        <v>156</v>
      </c>
      <c r="LF247" s="21">
        <v>146</v>
      </c>
      <c r="LG247">
        <v>139</v>
      </c>
    </row>
    <row r="248" spans="1:319" x14ac:dyDescent="0.3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c r="KK248" s="21">
        <v>66</v>
      </c>
      <c r="KL248" s="21">
        <v>67</v>
      </c>
      <c r="KM248" s="21">
        <v>79</v>
      </c>
      <c r="KN248" s="21">
        <v>95</v>
      </c>
      <c r="KO248" s="21">
        <v>119</v>
      </c>
      <c r="KP248" s="21">
        <v>102</v>
      </c>
      <c r="KQ248" s="21">
        <v>133</v>
      </c>
      <c r="KR248" s="21">
        <v>129</v>
      </c>
      <c r="KS248" s="21">
        <v>129</v>
      </c>
      <c r="KT248" s="21">
        <v>129</v>
      </c>
      <c r="KU248" s="21">
        <v>129</v>
      </c>
      <c r="KV248" s="21">
        <v>125</v>
      </c>
      <c r="KW248" s="21">
        <v>134</v>
      </c>
      <c r="KX248" s="21">
        <v>130</v>
      </c>
      <c r="KY248" s="21">
        <v>134</v>
      </c>
      <c r="KZ248" s="21">
        <v>146</v>
      </c>
      <c r="LA248" s="21">
        <v>142</v>
      </c>
      <c r="LB248" s="21">
        <v>136</v>
      </c>
      <c r="LC248" s="21">
        <v>130</v>
      </c>
      <c r="LD248" s="21">
        <v>113</v>
      </c>
      <c r="LE248" s="21">
        <v>112</v>
      </c>
      <c r="LF248" s="21">
        <v>98</v>
      </c>
      <c r="LG248">
        <v>108</v>
      </c>
    </row>
    <row r="249" spans="1:319" x14ac:dyDescent="0.3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c r="KK249" s="21">
        <v>88</v>
      </c>
      <c r="KL249" s="21">
        <v>71</v>
      </c>
      <c r="KM249" s="21">
        <v>76</v>
      </c>
      <c r="KN249" s="21">
        <v>72</v>
      </c>
      <c r="KO249" s="21">
        <v>76</v>
      </c>
      <c r="KP249" s="21">
        <v>64</v>
      </c>
      <c r="KQ249" s="21">
        <v>69</v>
      </c>
      <c r="KR249" s="21">
        <v>72</v>
      </c>
      <c r="KS249" s="21">
        <v>70</v>
      </c>
      <c r="KT249" s="21">
        <v>74</v>
      </c>
      <c r="KU249" s="21">
        <v>75</v>
      </c>
      <c r="KV249" s="21">
        <v>73</v>
      </c>
      <c r="KW249" s="21">
        <v>80</v>
      </c>
      <c r="KX249" s="21">
        <v>80</v>
      </c>
      <c r="KY249" s="21">
        <v>76</v>
      </c>
      <c r="KZ249" s="21">
        <v>97</v>
      </c>
      <c r="LA249" s="21">
        <v>91</v>
      </c>
      <c r="LB249" s="21">
        <v>89</v>
      </c>
      <c r="LC249" s="21">
        <v>76</v>
      </c>
      <c r="LD249" s="21">
        <v>91</v>
      </c>
      <c r="LE249" s="21">
        <v>92</v>
      </c>
      <c r="LF249" s="21">
        <v>93</v>
      </c>
      <c r="LG249">
        <v>96</v>
      </c>
    </row>
    <row r="250" spans="1:319" x14ac:dyDescent="0.3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c r="KK250" s="21">
        <v>103</v>
      </c>
      <c r="KL250" s="21">
        <v>107</v>
      </c>
      <c r="KM250" s="21">
        <v>66</v>
      </c>
      <c r="KN250" s="21">
        <v>83</v>
      </c>
      <c r="KO250" s="21">
        <v>91</v>
      </c>
      <c r="KP250" s="21">
        <v>102</v>
      </c>
      <c r="KQ250" s="21">
        <v>98</v>
      </c>
      <c r="KR250" s="21">
        <v>94</v>
      </c>
      <c r="KS250" s="21">
        <v>91</v>
      </c>
      <c r="KT250" s="21">
        <v>65</v>
      </c>
      <c r="KU250" s="21">
        <v>60</v>
      </c>
      <c r="KV250" s="21">
        <v>93</v>
      </c>
      <c r="KW250" s="21">
        <v>90</v>
      </c>
      <c r="KX250" s="21">
        <v>80</v>
      </c>
      <c r="KY250" s="21">
        <v>123</v>
      </c>
      <c r="KZ250" s="21">
        <v>128</v>
      </c>
      <c r="LA250" s="21">
        <v>139</v>
      </c>
      <c r="LB250" s="21">
        <v>182</v>
      </c>
      <c r="LC250" s="21">
        <v>138</v>
      </c>
      <c r="LD250" s="21">
        <v>180</v>
      </c>
      <c r="LE250" s="21">
        <v>159</v>
      </c>
      <c r="LF250" s="21">
        <v>193</v>
      </c>
      <c r="LG250">
        <v>179</v>
      </c>
    </row>
    <row r="251" spans="1:319" x14ac:dyDescent="0.3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c r="KK251" s="21">
        <v>42</v>
      </c>
      <c r="KL251" s="21">
        <v>34</v>
      </c>
      <c r="KM251" s="21">
        <v>47</v>
      </c>
      <c r="KN251" s="21">
        <v>51</v>
      </c>
      <c r="KO251" s="21">
        <v>46</v>
      </c>
      <c r="KP251" s="21">
        <v>52</v>
      </c>
      <c r="KQ251" s="21">
        <v>55</v>
      </c>
      <c r="KR251" s="21">
        <v>58</v>
      </c>
      <c r="KS251" s="21">
        <v>63</v>
      </c>
      <c r="KT251" s="21">
        <v>61</v>
      </c>
      <c r="KU251" s="21">
        <v>62</v>
      </c>
      <c r="KV251" s="21">
        <v>71</v>
      </c>
      <c r="KW251" s="21">
        <v>63</v>
      </c>
      <c r="KX251" s="21">
        <v>62</v>
      </c>
      <c r="KY251" s="21">
        <v>63</v>
      </c>
      <c r="KZ251" s="21">
        <v>72</v>
      </c>
      <c r="LA251" s="21">
        <v>62</v>
      </c>
      <c r="LB251" s="21">
        <v>55</v>
      </c>
      <c r="LC251" s="21">
        <v>52</v>
      </c>
      <c r="LD251" s="21">
        <v>57</v>
      </c>
      <c r="LE251" s="21">
        <v>55</v>
      </c>
      <c r="LF251" s="21">
        <v>53</v>
      </c>
      <c r="LG251">
        <v>40</v>
      </c>
    </row>
    <row r="252" spans="1:319" x14ac:dyDescent="0.3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c r="KK252" s="21">
        <v>63</v>
      </c>
      <c r="KL252" s="21">
        <v>62</v>
      </c>
      <c r="KM252" s="21">
        <v>81</v>
      </c>
      <c r="KN252" s="21">
        <v>83</v>
      </c>
      <c r="KO252" s="21">
        <v>81</v>
      </c>
      <c r="KP252" s="21">
        <v>81</v>
      </c>
      <c r="KQ252" s="21">
        <v>80</v>
      </c>
      <c r="KR252" s="21">
        <v>85</v>
      </c>
      <c r="KS252" s="21">
        <v>86</v>
      </c>
      <c r="KT252" s="21">
        <v>82</v>
      </c>
      <c r="KU252" s="21">
        <v>87</v>
      </c>
      <c r="KV252" s="21">
        <v>105</v>
      </c>
      <c r="KW252" s="21">
        <v>117</v>
      </c>
      <c r="KX252" s="21">
        <v>118</v>
      </c>
      <c r="KY252" s="21">
        <v>119</v>
      </c>
      <c r="KZ252" s="21">
        <v>134</v>
      </c>
      <c r="LA252" s="21">
        <v>139</v>
      </c>
      <c r="LB252" s="21">
        <v>138</v>
      </c>
      <c r="LC252" s="21">
        <v>132</v>
      </c>
      <c r="LD252" s="21">
        <v>108</v>
      </c>
      <c r="LE252" s="21">
        <v>105</v>
      </c>
      <c r="LF252" s="21">
        <v>100</v>
      </c>
      <c r="LG252">
        <v>85</v>
      </c>
    </row>
    <row r="253" spans="1:319" x14ac:dyDescent="0.3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c r="KK253" s="21">
        <v>53</v>
      </c>
      <c r="KL253" s="21">
        <v>52</v>
      </c>
      <c r="KM253" s="21">
        <v>54</v>
      </c>
      <c r="KN253" s="21">
        <v>53</v>
      </c>
      <c r="KO253" s="21">
        <v>50</v>
      </c>
      <c r="KP253" s="21">
        <v>51</v>
      </c>
      <c r="KQ253" s="21">
        <v>50</v>
      </c>
      <c r="KR253" s="21">
        <v>50</v>
      </c>
      <c r="KS253" s="21">
        <v>48</v>
      </c>
      <c r="KT253" s="21">
        <v>44</v>
      </c>
      <c r="KU253" s="21">
        <v>62</v>
      </c>
      <c r="KV253" s="21">
        <v>63</v>
      </c>
      <c r="KW253" s="21">
        <v>54</v>
      </c>
      <c r="KX253" s="21">
        <v>66</v>
      </c>
      <c r="KY253" s="21">
        <v>67</v>
      </c>
      <c r="KZ253" s="21">
        <v>75</v>
      </c>
      <c r="LA253" s="21">
        <v>77</v>
      </c>
      <c r="LB253" s="21">
        <v>76</v>
      </c>
      <c r="LC253" s="21">
        <v>76</v>
      </c>
      <c r="LD253" s="21">
        <v>78</v>
      </c>
      <c r="LE253" s="21">
        <v>66</v>
      </c>
      <c r="LF253" s="21">
        <v>66</v>
      </c>
      <c r="LG253">
        <v>64</v>
      </c>
    </row>
    <row r="254" spans="1:319" x14ac:dyDescent="0.3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c r="KK254" s="21">
        <v>19</v>
      </c>
      <c r="KL254" s="21">
        <v>25</v>
      </c>
      <c r="KM254" s="21">
        <v>25</v>
      </c>
      <c r="KN254" s="21">
        <v>22</v>
      </c>
      <c r="KO254" s="21">
        <v>24</v>
      </c>
      <c r="KP254" s="21">
        <v>34</v>
      </c>
      <c r="KQ254" s="21">
        <v>33</v>
      </c>
      <c r="KR254" s="21">
        <v>28</v>
      </c>
      <c r="KS254" s="21">
        <v>22</v>
      </c>
      <c r="KT254" s="21">
        <v>20</v>
      </c>
      <c r="KU254" s="21">
        <v>16</v>
      </c>
      <c r="KV254" s="21">
        <v>17</v>
      </c>
      <c r="KW254" s="21">
        <v>7</v>
      </c>
      <c r="KX254" s="21">
        <v>8</v>
      </c>
      <c r="KY254" s="21">
        <v>9</v>
      </c>
      <c r="KZ254" s="21">
        <v>9</v>
      </c>
      <c r="LA254" s="21">
        <v>10</v>
      </c>
      <c r="LB254" s="21">
        <v>10</v>
      </c>
      <c r="LC254" s="21">
        <v>13</v>
      </c>
      <c r="LD254" s="21">
        <v>15</v>
      </c>
      <c r="LE254" s="21">
        <v>16</v>
      </c>
      <c r="LF254" s="21">
        <v>14</v>
      </c>
      <c r="LG254">
        <v>30</v>
      </c>
    </row>
    <row r="255" spans="1:319" x14ac:dyDescent="0.3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c r="KK255" s="21">
        <v>72</v>
      </c>
      <c r="KL255" s="21">
        <v>83</v>
      </c>
      <c r="KM255" s="21">
        <v>90</v>
      </c>
      <c r="KN255" s="21">
        <v>109</v>
      </c>
      <c r="KO255" s="21">
        <v>124</v>
      </c>
      <c r="KP255" s="21">
        <v>123</v>
      </c>
      <c r="KQ255" s="21">
        <v>118</v>
      </c>
      <c r="KR255" s="21">
        <v>130</v>
      </c>
      <c r="KS255" s="21">
        <v>124</v>
      </c>
      <c r="KT255" s="21">
        <v>103</v>
      </c>
      <c r="KU255" s="21">
        <v>103</v>
      </c>
      <c r="KV255" s="21">
        <v>99</v>
      </c>
      <c r="KW255" s="21">
        <v>91</v>
      </c>
      <c r="KX255" s="21">
        <v>100</v>
      </c>
      <c r="KY255" s="21">
        <v>85</v>
      </c>
      <c r="KZ255" s="21">
        <v>82</v>
      </c>
      <c r="LA255" s="21">
        <v>85</v>
      </c>
      <c r="LB255" s="21">
        <v>73</v>
      </c>
      <c r="LC255" s="21">
        <v>67</v>
      </c>
      <c r="LD255" s="21">
        <v>55</v>
      </c>
      <c r="LE255" s="21">
        <v>55</v>
      </c>
      <c r="LF255" s="21">
        <v>50</v>
      </c>
      <c r="LG255">
        <v>47</v>
      </c>
    </row>
    <row r="256" spans="1:319" x14ac:dyDescent="0.3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c r="KK256" s="21">
        <v>198</v>
      </c>
      <c r="KL256" s="21">
        <v>221</v>
      </c>
      <c r="KM256" s="21">
        <v>209</v>
      </c>
      <c r="KN256" s="21">
        <v>217</v>
      </c>
      <c r="KO256" s="21">
        <v>216</v>
      </c>
      <c r="KP256" s="21">
        <v>221</v>
      </c>
      <c r="KQ256" s="21">
        <v>214</v>
      </c>
      <c r="KR256" s="21">
        <v>207</v>
      </c>
      <c r="KS256" s="21">
        <v>192</v>
      </c>
      <c r="KT256" s="21">
        <v>186</v>
      </c>
      <c r="KU256" s="21">
        <v>196</v>
      </c>
      <c r="KV256" s="21">
        <v>193</v>
      </c>
      <c r="KW256" s="21">
        <v>193</v>
      </c>
      <c r="KX256" s="21">
        <v>190</v>
      </c>
      <c r="KY256" s="21">
        <v>185</v>
      </c>
      <c r="KZ256" s="21">
        <v>167</v>
      </c>
      <c r="LA256" s="21">
        <v>149</v>
      </c>
      <c r="LB256" s="21">
        <v>156</v>
      </c>
      <c r="LC256" s="21">
        <v>163</v>
      </c>
      <c r="LD256" s="21">
        <v>157</v>
      </c>
      <c r="LE256" s="21">
        <v>178</v>
      </c>
      <c r="LF256" s="21">
        <v>164</v>
      </c>
      <c r="LG256">
        <v>173</v>
      </c>
    </row>
    <row r="257" spans="1:319" x14ac:dyDescent="0.3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c r="KK257" s="21">
        <v>216</v>
      </c>
      <c r="KL257" s="21">
        <v>254</v>
      </c>
      <c r="KM257" s="21">
        <v>224</v>
      </c>
      <c r="KN257" s="21">
        <v>232</v>
      </c>
      <c r="KO257" s="21">
        <v>242</v>
      </c>
      <c r="KP257" s="21">
        <v>208</v>
      </c>
      <c r="KQ257" s="21">
        <v>235</v>
      </c>
      <c r="KR257" s="21">
        <v>235</v>
      </c>
      <c r="KS257" s="21">
        <v>212</v>
      </c>
      <c r="KT257" s="21">
        <v>210</v>
      </c>
      <c r="KU257" s="21">
        <v>209</v>
      </c>
      <c r="KV257" s="21">
        <v>143</v>
      </c>
      <c r="KW257" s="21">
        <v>144</v>
      </c>
      <c r="KX257" s="21">
        <v>155</v>
      </c>
      <c r="KY257" s="21">
        <v>155</v>
      </c>
      <c r="KZ257" s="21">
        <v>154</v>
      </c>
      <c r="LA257" s="21">
        <v>158</v>
      </c>
      <c r="LB257" s="21">
        <v>127</v>
      </c>
      <c r="LC257" s="21">
        <v>102</v>
      </c>
      <c r="LD257" s="21">
        <v>94</v>
      </c>
      <c r="LE257" s="21">
        <v>108</v>
      </c>
      <c r="LF257" s="21">
        <v>108</v>
      </c>
      <c r="LG257">
        <v>93</v>
      </c>
    </row>
    <row r="258" spans="1:319" x14ac:dyDescent="0.3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c r="KK258" s="21">
        <v>52</v>
      </c>
      <c r="KL258" s="21">
        <v>48</v>
      </c>
      <c r="KM258" s="21">
        <v>58</v>
      </c>
      <c r="KN258" s="21">
        <v>51</v>
      </c>
      <c r="KO258" s="21">
        <v>54</v>
      </c>
      <c r="KP258" s="21">
        <v>62</v>
      </c>
      <c r="KQ258" s="21">
        <v>61</v>
      </c>
      <c r="KR258" s="21">
        <v>68</v>
      </c>
      <c r="KS258" s="21">
        <v>69</v>
      </c>
      <c r="KT258" s="21">
        <v>76</v>
      </c>
      <c r="KU258" s="21">
        <v>90</v>
      </c>
      <c r="KV258" s="21">
        <v>91</v>
      </c>
      <c r="KW258" s="21">
        <v>99</v>
      </c>
      <c r="KX258" s="21">
        <v>100</v>
      </c>
      <c r="KY258" s="21">
        <v>96</v>
      </c>
      <c r="KZ258" s="21">
        <v>95</v>
      </c>
      <c r="LA258" s="21">
        <v>87</v>
      </c>
      <c r="LB258" s="21">
        <v>86</v>
      </c>
      <c r="LC258" s="21">
        <v>86</v>
      </c>
      <c r="LD258" s="21">
        <v>73</v>
      </c>
      <c r="LE258" s="21">
        <v>77</v>
      </c>
      <c r="LF258" s="21">
        <v>77</v>
      </c>
      <c r="LG258">
        <v>84</v>
      </c>
    </row>
    <row r="259" spans="1:319" x14ac:dyDescent="0.3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c r="KK259" s="21">
        <v>56</v>
      </c>
      <c r="KL259" s="21">
        <v>55</v>
      </c>
      <c r="KM259" s="21">
        <v>46</v>
      </c>
      <c r="KN259" s="21">
        <v>46</v>
      </c>
      <c r="KO259" s="21">
        <v>39</v>
      </c>
      <c r="KP259" s="21">
        <v>36</v>
      </c>
      <c r="KQ259" s="21">
        <v>41</v>
      </c>
      <c r="KR259" s="21">
        <v>42</v>
      </c>
      <c r="KS259" s="21">
        <v>41</v>
      </c>
      <c r="KT259" s="21">
        <v>35</v>
      </c>
      <c r="KU259" s="21">
        <v>54</v>
      </c>
      <c r="KV259" s="21">
        <v>56</v>
      </c>
      <c r="KW259" s="21">
        <v>50</v>
      </c>
      <c r="KX259" s="21">
        <v>44</v>
      </c>
      <c r="KY259" s="21">
        <v>36</v>
      </c>
      <c r="KZ259" s="21">
        <v>35</v>
      </c>
      <c r="LA259" s="21">
        <v>29</v>
      </c>
      <c r="LB259" s="21">
        <v>23</v>
      </c>
      <c r="LC259" s="21">
        <v>19</v>
      </c>
      <c r="LD259" s="21">
        <v>15</v>
      </c>
      <c r="LE259" s="21">
        <v>15</v>
      </c>
      <c r="LF259" s="21">
        <v>14</v>
      </c>
      <c r="LG259">
        <v>12</v>
      </c>
    </row>
    <row r="260" spans="1:319" x14ac:dyDescent="0.3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c r="KK260" s="21">
        <v>8</v>
      </c>
      <c r="KL260" s="21">
        <v>22</v>
      </c>
      <c r="KM260" s="21">
        <v>26</v>
      </c>
      <c r="KN260" s="21">
        <v>29</v>
      </c>
      <c r="KO260" s="21">
        <v>25</v>
      </c>
      <c r="KP260" s="21">
        <v>24</v>
      </c>
      <c r="KQ260" s="21">
        <v>27</v>
      </c>
      <c r="KR260" s="21">
        <v>24</v>
      </c>
      <c r="KS260" s="21">
        <v>24</v>
      </c>
      <c r="KT260" s="21">
        <v>21</v>
      </c>
      <c r="KU260" s="21">
        <v>21</v>
      </c>
      <c r="KV260" s="21">
        <v>20</v>
      </c>
      <c r="KW260" s="21">
        <v>23</v>
      </c>
      <c r="KX260" s="21">
        <v>21</v>
      </c>
      <c r="KY260" s="21">
        <v>18</v>
      </c>
      <c r="KZ260" s="21">
        <v>15</v>
      </c>
      <c r="LA260" s="21">
        <v>26</v>
      </c>
      <c r="LB260" s="21">
        <v>28</v>
      </c>
      <c r="LC260" s="21">
        <v>35</v>
      </c>
      <c r="LD260" s="21">
        <v>30</v>
      </c>
      <c r="LE260" s="21">
        <v>30</v>
      </c>
      <c r="LF260" s="21">
        <v>34</v>
      </c>
      <c r="LG260">
        <v>30</v>
      </c>
    </row>
    <row r="261" spans="1:319" x14ac:dyDescent="0.3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c r="KK261" s="21">
        <v>31</v>
      </c>
      <c r="KL261" s="21">
        <v>35</v>
      </c>
      <c r="KM261" s="21">
        <v>39</v>
      </c>
      <c r="KN261" s="21">
        <v>41</v>
      </c>
      <c r="KO261" s="21">
        <v>40</v>
      </c>
      <c r="KP261" s="21">
        <v>46</v>
      </c>
      <c r="KQ261" s="21">
        <v>43</v>
      </c>
      <c r="KR261" s="21">
        <v>45</v>
      </c>
      <c r="KS261" s="21">
        <v>41</v>
      </c>
      <c r="KT261" s="21">
        <v>41</v>
      </c>
      <c r="KU261" s="21">
        <v>36</v>
      </c>
      <c r="KV261" s="21">
        <v>39</v>
      </c>
      <c r="KW261" s="21">
        <v>35</v>
      </c>
      <c r="KX261" s="21">
        <v>53</v>
      </c>
      <c r="KY261" s="21">
        <v>49</v>
      </c>
      <c r="KZ261" s="21">
        <v>44</v>
      </c>
      <c r="LA261" s="21">
        <v>51</v>
      </c>
      <c r="LB261" s="21">
        <v>50</v>
      </c>
      <c r="LC261" s="21">
        <v>48</v>
      </c>
      <c r="LD261" s="21">
        <v>43</v>
      </c>
      <c r="LE261" s="21">
        <v>39</v>
      </c>
      <c r="LF261" s="21">
        <v>42</v>
      </c>
      <c r="LG261">
        <v>41</v>
      </c>
    </row>
    <row r="262" spans="1:319" x14ac:dyDescent="0.3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c r="KK262" s="21">
        <v>81</v>
      </c>
      <c r="KL262" s="21">
        <v>93</v>
      </c>
      <c r="KM262" s="21">
        <v>110</v>
      </c>
      <c r="KN262" s="21">
        <v>120</v>
      </c>
      <c r="KO262" s="21">
        <v>111</v>
      </c>
      <c r="KP262" s="21">
        <v>115</v>
      </c>
      <c r="KQ262" s="21">
        <v>115</v>
      </c>
      <c r="KR262" s="21">
        <v>117</v>
      </c>
      <c r="KS262" s="21">
        <v>119</v>
      </c>
      <c r="KT262" s="21">
        <v>97</v>
      </c>
      <c r="KU262" s="21">
        <v>81</v>
      </c>
      <c r="KV262" s="21">
        <v>86</v>
      </c>
      <c r="KW262" s="21">
        <v>77</v>
      </c>
      <c r="KX262" s="21">
        <v>77</v>
      </c>
      <c r="KY262" s="21">
        <v>75</v>
      </c>
      <c r="KZ262" s="21">
        <v>54</v>
      </c>
      <c r="LA262" s="21">
        <v>48</v>
      </c>
      <c r="LB262" s="21">
        <v>48</v>
      </c>
      <c r="LC262" s="21">
        <v>37</v>
      </c>
      <c r="LD262" s="21">
        <v>38</v>
      </c>
      <c r="LE262" s="21">
        <v>38</v>
      </c>
      <c r="LF262" s="21">
        <v>44</v>
      </c>
      <c r="LG262">
        <v>49</v>
      </c>
    </row>
    <row r="263" spans="1:319" x14ac:dyDescent="0.3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c r="KK263" s="21">
        <v>58</v>
      </c>
      <c r="KL263" s="21">
        <v>81</v>
      </c>
      <c r="KM263" s="21">
        <v>102</v>
      </c>
      <c r="KN263" s="21">
        <v>89</v>
      </c>
      <c r="KO263" s="21">
        <v>87</v>
      </c>
      <c r="KP263" s="21">
        <v>94</v>
      </c>
      <c r="KQ263" s="21">
        <v>94</v>
      </c>
      <c r="KR263" s="21">
        <v>82</v>
      </c>
      <c r="KS263" s="21">
        <v>71</v>
      </c>
      <c r="KT263" s="21">
        <v>47</v>
      </c>
      <c r="KU263" s="21">
        <v>42</v>
      </c>
      <c r="KV263" s="21">
        <v>36</v>
      </c>
      <c r="KW263" s="21">
        <v>35</v>
      </c>
      <c r="KX263" s="21">
        <v>35</v>
      </c>
      <c r="KY263" s="21">
        <v>34</v>
      </c>
      <c r="KZ263" s="21">
        <v>25</v>
      </c>
      <c r="LA263" s="21">
        <v>19</v>
      </c>
      <c r="LB263" s="21">
        <v>24</v>
      </c>
      <c r="LC263" s="21">
        <v>23</v>
      </c>
      <c r="LD263" s="21">
        <v>36</v>
      </c>
      <c r="LE263" s="21">
        <v>36</v>
      </c>
      <c r="LF263" s="21">
        <v>38</v>
      </c>
      <c r="LG263">
        <v>52</v>
      </c>
    </row>
    <row r="264" spans="1:319" x14ac:dyDescent="0.3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c r="KK264" s="21">
        <v>510</v>
      </c>
      <c r="KL264" s="21">
        <v>490</v>
      </c>
      <c r="KM264" s="21">
        <v>475</v>
      </c>
      <c r="KN264" s="21">
        <v>499</v>
      </c>
      <c r="KO264" s="21">
        <v>534</v>
      </c>
      <c r="KP264" s="21">
        <v>577</v>
      </c>
      <c r="KQ264" s="21">
        <v>580</v>
      </c>
      <c r="KR264" s="21">
        <v>559</v>
      </c>
      <c r="KS264" s="21">
        <v>528</v>
      </c>
      <c r="KT264" s="21">
        <v>582</v>
      </c>
      <c r="KU264" s="21">
        <v>593</v>
      </c>
      <c r="KV264" s="21">
        <v>573</v>
      </c>
      <c r="KW264" s="21">
        <v>574</v>
      </c>
      <c r="KX264" s="21">
        <v>581</v>
      </c>
      <c r="KY264" s="21">
        <v>580</v>
      </c>
      <c r="KZ264" s="21">
        <v>652</v>
      </c>
      <c r="LA264" s="21">
        <v>668</v>
      </c>
      <c r="LB264" s="21">
        <v>633</v>
      </c>
      <c r="LC264" s="21">
        <v>629</v>
      </c>
      <c r="LD264" s="21">
        <v>628</v>
      </c>
      <c r="LE264" s="21">
        <v>645</v>
      </c>
      <c r="LF264" s="21">
        <v>668</v>
      </c>
      <c r="LG264">
        <v>690</v>
      </c>
    </row>
    <row r="265" spans="1:319" x14ac:dyDescent="0.3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c r="KK265" s="21">
        <v>65</v>
      </c>
      <c r="KL265" s="21">
        <v>75</v>
      </c>
      <c r="KM265" s="21">
        <v>71</v>
      </c>
      <c r="KN265" s="21">
        <v>73</v>
      </c>
      <c r="KO265" s="21">
        <v>72</v>
      </c>
      <c r="KP265" s="21">
        <v>79</v>
      </c>
      <c r="KQ265" s="21">
        <v>85</v>
      </c>
      <c r="KR265" s="21">
        <v>86</v>
      </c>
      <c r="KS265" s="21">
        <v>83</v>
      </c>
      <c r="KT265" s="21">
        <v>90</v>
      </c>
      <c r="KU265" s="21">
        <v>96</v>
      </c>
      <c r="KV265" s="21">
        <v>94</v>
      </c>
      <c r="KW265" s="21">
        <v>97</v>
      </c>
      <c r="KX265" s="21">
        <v>93</v>
      </c>
      <c r="KY265" s="21">
        <v>93</v>
      </c>
      <c r="KZ265" s="21">
        <v>95</v>
      </c>
      <c r="LA265" s="21">
        <v>88</v>
      </c>
      <c r="LB265" s="21">
        <v>81</v>
      </c>
      <c r="LC265" s="21">
        <v>75</v>
      </c>
      <c r="LD265" s="21">
        <v>80</v>
      </c>
      <c r="LE265" s="21">
        <v>82</v>
      </c>
      <c r="LF265" s="21">
        <v>83</v>
      </c>
      <c r="LG265">
        <v>78</v>
      </c>
    </row>
    <row r="266" spans="1:319" x14ac:dyDescent="0.3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c r="KK266" s="21">
        <v>110</v>
      </c>
      <c r="KL266" s="21">
        <v>126</v>
      </c>
      <c r="KM266" s="21">
        <v>182</v>
      </c>
      <c r="KN266" s="21">
        <v>180</v>
      </c>
      <c r="KO266" s="21">
        <v>191</v>
      </c>
      <c r="KP266" s="21">
        <v>183</v>
      </c>
      <c r="KQ266" s="21">
        <v>182</v>
      </c>
      <c r="KR266" s="21">
        <v>182</v>
      </c>
      <c r="KS266" s="21">
        <v>146</v>
      </c>
      <c r="KT266" s="21">
        <v>144</v>
      </c>
      <c r="KU266" s="21">
        <v>157</v>
      </c>
      <c r="KV266" s="21">
        <v>146</v>
      </c>
      <c r="KW266" s="21">
        <v>146</v>
      </c>
      <c r="KX266" s="21">
        <v>143</v>
      </c>
      <c r="KY266" s="21">
        <v>140</v>
      </c>
      <c r="KZ266" s="21">
        <v>135</v>
      </c>
      <c r="LA266" s="21">
        <v>136</v>
      </c>
      <c r="LB266" s="21">
        <v>129</v>
      </c>
      <c r="LC266" s="21">
        <v>110</v>
      </c>
      <c r="LD266" s="21">
        <v>115</v>
      </c>
      <c r="LE266" s="21">
        <v>116</v>
      </c>
      <c r="LF266" s="21">
        <v>114</v>
      </c>
      <c r="LG266">
        <v>100</v>
      </c>
    </row>
    <row r="267" spans="1:319" x14ac:dyDescent="0.3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c r="KK267" s="21">
        <v>416</v>
      </c>
      <c r="KL267" s="21">
        <v>424</v>
      </c>
      <c r="KM267" s="21">
        <v>395</v>
      </c>
      <c r="KN267" s="21">
        <v>391</v>
      </c>
      <c r="KO267" s="21">
        <v>390</v>
      </c>
      <c r="KP267" s="21">
        <v>347</v>
      </c>
      <c r="KQ267" s="21">
        <v>357</v>
      </c>
      <c r="KR267" s="21">
        <v>358</v>
      </c>
      <c r="KS267" s="21">
        <v>298</v>
      </c>
      <c r="KT267" s="21">
        <v>284</v>
      </c>
      <c r="KU267" s="21">
        <v>254</v>
      </c>
      <c r="KV267" s="21">
        <v>236</v>
      </c>
      <c r="KW267" s="21">
        <v>221</v>
      </c>
      <c r="KX267" s="21">
        <v>220</v>
      </c>
      <c r="KY267" s="21">
        <v>199</v>
      </c>
      <c r="KZ267" s="21">
        <v>176</v>
      </c>
      <c r="LA267" s="21">
        <v>148</v>
      </c>
      <c r="LB267" s="21">
        <v>167</v>
      </c>
      <c r="LC267" s="21">
        <v>144</v>
      </c>
      <c r="LD267" s="21">
        <v>148</v>
      </c>
      <c r="LE267" s="21">
        <v>148</v>
      </c>
      <c r="LF267" s="21">
        <v>145</v>
      </c>
      <c r="LG267">
        <v>125</v>
      </c>
    </row>
    <row r="268" spans="1:319" x14ac:dyDescent="0.3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c r="KK268" s="21">
        <v>315</v>
      </c>
      <c r="KL268" s="21">
        <v>302</v>
      </c>
      <c r="KM268" s="21">
        <v>300</v>
      </c>
      <c r="KN268" s="21">
        <v>252</v>
      </c>
      <c r="KO268" s="21">
        <v>239</v>
      </c>
      <c r="KP268" s="21">
        <v>237</v>
      </c>
      <c r="KQ268" s="21">
        <v>230</v>
      </c>
      <c r="KR268" s="21">
        <v>240</v>
      </c>
      <c r="KS268" s="21">
        <v>230</v>
      </c>
      <c r="KT268" s="21">
        <v>218</v>
      </c>
      <c r="KU268" s="21">
        <v>199</v>
      </c>
      <c r="KV268" s="21">
        <v>199</v>
      </c>
      <c r="KW268" s="21">
        <v>182</v>
      </c>
      <c r="KX268" s="21">
        <v>180</v>
      </c>
      <c r="KY268" s="21">
        <v>171</v>
      </c>
      <c r="KZ268" s="21">
        <v>160</v>
      </c>
      <c r="LA268" s="21">
        <v>156</v>
      </c>
      <c r="LB268" s="21">
        <v>176</v>
      </c>
      <c r="LC268" s="21">
        <v>166</v>
      </c>
      <c r="LD268" s="21">
        <v>174</v>
      </c>
      <c r="LE268" s="21">
        <v>162</v>
      </c>
      <c r="LF268" s="21">
        <v>153</v>
      </c>
      <c r="LG268">
        <v>163</v>
      </c>
    </row>
    <row r="269" spans="1:319" x14ac:dyDescent="0.3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c r="KK269" s="21">
        <v>80</v>
      </c>
      <c r="KL269" s="21">
        <v>87</v>
      </c>
      <c r="KM269" s="21">
        <v>106</v>
      </c>
      <c r="KN269" s="21">
        <v>107</v>
      </c>
      <c r="KO269" s="21">
        <v>116</v>
      </c>
      <c r="KP269" s="21">
        <v>130</v>
      </c>
      <c r="KQ269" s="21">
        <v>132</v>
      </c>
      <c r="KR269" s="21">
        <v>101</v>
      </c>
      <c r="KS269" s="21">
        <v>113</v>
      </c>
      <c r="KT269" s="21">
        <v>109</v>
      </c>
      <c r="KU269" s="21">
        <v>119</v>
      </c>
      <c r="KV269" s="21">
        <v>92</v>
      </c>
      <c r="KW269" s="21">
        <v>86</v>
      </c>
      <c r="KX269" s="21">
        <v>104</v>
      </c>
      <c r="KY269" s="21">
        <v>90</v>
      </c>
      <c r="KZ269" s="21">
        <v>83</v>
      </c>
      <c r="LA269" s="21">
        <v>75</v>
      </c>
      <c r="LB269" s="21">
        <v>68</v>
      </c>
      <c r="LC269" s="21">
        <v>71</v>
      </c>
      <c r="LD269" s="21">
        <v>80</v>
      </c>
      <c r="LE269" s="21">
        <v>68</v>
      </c>
      <c r="LF269" s="21">
        <v>70</v>
      </c>
      <c r="LG269">
        <v>60</v>
      </c>
    </row>
    <row r="270" spans="1:319" x14ac:dyDescent="0.3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c r="KK270" s="21">
        <v>24</v>
      </c>
      <c r="KL270" s="21">
        <v>27</v>
      </c>
      <c r="KM270" s="21">
        <v>25</v>
      </c>
      <c r="KN270" s="21">
        <v>26</v>
      </c>
      <c r="KO270" s="21">
        <v>31</v>
      </c>
      <c r="KP270" s="21">
        <v>44</v>
      </c>
      <c r="KQ270" s="21">
        <v>44</v>
      </c>
      <c r="KR270" s="21">
        <v>43</v>
      </c>
      <c r="KS270" s="21">
        <v>44</v>
      </c>
      <c r="KT270" s="21">
        <v>43</v>
      </c>
      <c r="KU270" s="21">
        <v>40</v>
      </c>
      <c r="KV270" s="21">
        <v>38</v>
      </c>
      <c r="KW270" s="21">
        <v>42</v>
      </c>
      <c r="KX270" s="21">
        <v>44</v>
      </c>
      <c r="KY270" s="21">
        <v>37</v>
      </c>
      <c r="KZ270" s="21">
        <v>34</v>
      </c>
      <c r="LA270" s="21">
        <v>35</v>
      </c>
      <c r="LB270" s="21">
        <v>40</v>
      </c>
      <c r="LC270" s="21">
        <v>41</v>
      </c>
      <c r="LD270" s="21">
        <v>43</v>
      </c>
      <c r="LE270" s="21">
        <v>45</v>
      </c>
      <c r="LF270" s="21">
        <v>40</v>
      </c>
      <c r="LG270">
        <v>37</v>
      </c>
    </row>
    <row r="271" spans="1:319" x14ac:dyDescent="0.3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c r="KK271" s="21">
        <v>89</v>
      </c>
      <c r="KL271" s="21">
        <v>121</v>
      </c>
      <c r="KM271" s="21">
        <v>107</v>
      </c>
      <c r="KN271" s="21">
        <v>114</v>
      </c>
      <c r="KO271" s="21">
        <v>117</v>
      </c>
      <c r="KP271" s="21">
        <v>117</v>
      </c>
      <c r="KQ271" s="21">
        <v>115</v>
      </c>
      <c r="KR271" s="21">
        <v>116</v>
      </c>
      <c r="KS271" s="21">
        <v>92</v>
      </c>
      <c r="KT271" s="21">
        <v>95</v>
      </c>
      <c r="KU271" s="21">
        <v>87</v>
      </c>
      <c r="KV271" s="21">
        <v>76</v>
      </c>
      <c r="KW271" s="21">
        <v>63</v>
      </c>
      <c r="KX271" s="21">
        <v>65</v>
      </c>
      <c r="KY271" s="21">
        <v>64</v>
      </c>
      <c r="KZ271" s="21">
        <v>60</v>
      </c>
      <c r="LA271" s="21">
        <v>51</v>
      </c>
      <c r="LB271" s="21">
        <v>43</v>
      </c>
      <c r="LC271" s="21">
        <v>45</v>
      </c>
      <c r="LD271" s="21">
        <v>51</v>
      </c>
      <c r="LE271" s="21">
        <v>50</v>
      </c>
      <c r="LF271" s="21">
        <v>50</v>
      </c>
      <c r="LG271">
        <v>53</v>
      </c>
    </row>
    <row r="272" spans="1:319" x14ac:dyDescent="0.3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c r="KK272" s="21">
        <v>67</v>
      </c>
      <c r="KL272" s="21">
        <v>69</v>
      </c>
      <c r="KM272" s="21">
        <v>59</v>
      </c>
      <c r="KN272" s="21">
        <v>70</v>
      </c>
      <c r="KO272" s="21">
        <v>64</v>
      </c>
      <c r="KP272" s="21">
        <v>74</v>
      </c>
      <c r="KQ272" s="21">
        <v>75</v>
      </c>
      <c r="KR272" s="21">
        <v>73</v>
      </c>
      <c r="KS272" s="21">
        <v>71</v>
      </c>
      <c r="KT272" s="21">
        <v>62</v>
      </c>
      <c r="KU272" s="21">
        <v>56</v>
      </c>
      <c r="KV272" s="21">
        <v>56</v>
      </c>
      <c r="KW272" s="21">
        <v>47</v>
      </c>
      <c r="KX272" s="21">
        <v>42</v>
      </c>
      <c r="KY272" s="21">
        <v>47</v>
      </c>
      <c r="KZ272" s="21">
        <v>42</v>
      </c>
      <c r="LA272" s="21">
        <v>50</v>
      </c>
      <c r="LB272" s="21">
        <v>50</v>
      </c>
      <c r="LC272" s="21">
        <v>49</v>
      </c>
      <c r="LD272" s="21">
        <v>48</v>
      </c>
      <c r="LE272" s="21">
        <v>54</v>
      </c>
      <c r="LF272" s="21">
        <v>49</v>
      </c>
      <c r="LG272">
        <v>51</v>
      </c>
    </row>
    <row r="273" spans="1:319" x14ac:dyDescent="0.3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c r="KK273" s="21">
        <v>289</v>
      </c>
      <c r="KL273" s="21">
        <v>291</v>
      </c>
      <c r="KM273" s="21">
        <v>239</v>
      </c>
      <c r="KN273" s="21">
        <v>309</v>
      </c>
      <c r="KO273" s="21">
        <v>298</v>
      </c>
      <c r="KP273" s="21">
        <v>260</v>
      </c>
      <c r="KQ273" s="21">
        <v>262</v>
      </c>
      <c r="KR273" s="21">
        <v>253</v>
      </c>
      <c r="KS273" s="21">
        <v>273</v>
      </c>
      <c r="KT273" s="21">
        <v>249</v>
      </c>
      <c r="KU273" s="21">
        <v>235</v>
      </c>
      <c r="KV273" s="21">
        <v>232</v>
      </c>
      <c r="KW273" s="21">
        <v>241</v>
      </c>
      <c r="KX273" s="21">
        <v>227</v>
      </c>
      <c r="KY273" s="21">
        <v>197</v>
      </c>
      <c r="KZ273" s="21">
        <v>187</v>
      </c>
      <c r="LA273" s="21">
        <v>186</v>
      </c>
      <c r="LB273" s="21">
        <v>180</v>
      </c>
      <c r="LC273" s="21">
        <v>177</v>
      </c>
      <c r="LD273" s="21">
        <v>186</v>
      </c>
      <c r="LE273" s="21">
        <v>195</v>
      </c>
      <c r="LF273" s="21">
        <v>185</v>
      </c>
      <c r="LG273">
        <v>188</v>
      </c>
    </row>
    <row r="274" spans="1:319" x14ac:dyDescent="0.3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c r="KK274" s="21">
        <v>502</v>
      </c>
      <c r="KL274" s="21">
        <v>515</v>
      </c>
      <c r="KM274" s="21">
        <v>508</v>
      </c>
      <c r="KN274" s="21">
        <v>530</v>
      </c>
      <c r="KO274" s="21">
        <v>523</v>
      </c>
      <c r="KP274" s="21">
        <v>497</v>
      </c>
      <c r="KQ274" s="21">
        <v>477</v>
      </c>
      <c r="KR274" s="21">
        <v>482</v>
      </c>
      <c r="KS274" s="21">
        <v>470</v>
      </c>
      <c r="KT274" s="21">
        <v>459</v>
      </c>
      <c r="KU274" s="21">
        <v>419</v>
      </c>
      <c r="KV274" s="21">
        <v>397</v>
      </c>
      <c r="KW274" s="21">
        <v>380</v>
      </c>
      <c r="KX274" s="21">
        <v>367</v>
      </c>
      <c r="KY274" s="21">
        <v>337</v>
      </c>
      <c r="KZ274" s="21">
        <v>326</v>
      </c>
      <c r="LA274" s="21">
        <v>313</v>
      </c>
      <c r="LB274" s="21">
        <v>297</v>
      </c>
      <c r="LC274" s="21">
        <v>291</v>
      </c>
      <c r="LD274" s="21">
        <v>276</v>
      </c>
      <c r="LE274" s="21">
        <v>280</v>
      </c>
      <c r="LF274" s="21">
        <v>282</v>
      </c>
      <c r="LG274">
        <v>272</v>
      </c>
    </row>
    <row r="275" spans="1:319" x14ac:dyDescent="0.3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c r="KK275" s="21">
        <v>104</v>
      </c>
      <c r="KL275" s="21">
        <v>111</v>
      </c>
      <c r="KM275" s="21">
        <v>121</v>
      </c>
      <c r="KN275" s="21">
        <v>128</v>
      </c>
      <c r="KO275" s="21">
        <v>106</v>
      </c>
      <c r="KP275" s="21">
        <v>123</v>
      </c>
      <c r="KQ275" s="21">
        <v>130</v>
      </c>
      <c r="KR275" s="21">
        <v>123</v>
      </c>
      <c r="KS275" s="21">
        <v>103</v>
      </c>
      <c r="KT275" s="21">
        <v>103</v>
      </c>
      <c r="KU275" s="21">
        <v>115</v>
      </c>
      <c r="KV275" s="21">
        <v>99</v>
      </c>
      <c r="KW275" s="21">
        <v>101</v>
      </c>
      <c r="KX275" s="21">
        <v>107</v>
      </c>
      <c r="KY275" s="21">
        <v>107</v>
      </c>
      <c r="KZ275" s="21">
        <v>103</v>
      </c>
      <c r="LA275" s="21">
        <v>115</v>
      </c>
      <c r="LB275" s="21">
        <v>111</v>
      </c>
      <c r="LC275" s="21">
        <v>101</v>
      </c>
      <c r="LD275" s="21">
        <v>105</v>
      </c>
      <c r="LE275" s="21">
        <v>104</v>
      </c>
      <c r="LF275" s="21">
        <v>97</v>
      </c>
      <c r="LG275">
        <v>88</v>
      </c>
    </row>
    <row r="276" spans="1:319" x14ac:dyDescent="0.3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c r="KK276" s="21">
        <v>66</v>
      </c>
      <c r="KL276" s="21">
        <v>75</v>
      </c>
      <c r="KM276" s="21">
        <v>93</v>
      </c>
      <c r="KN276" s="21">
        <v>104</v>
      </c>
      <c r="KO276" s="21">
        <v>102</v>
      </c>
      <c r="KP276" s="21">
        <v>103</v>
      </c>
      <c r="KQ276" s="21">
        <v>103</v>
      </c>
      <c r="KR276" s="21">
        <v>93</v>
      </c>
      <c r="KS276" s="21">
        <v>82</v>
      </c>
      <c r="KT276" s="21">
        <v>70</v>
      </c>
      <c r="KU276" s="21">
        <v>53</v>
      </c>
      <c r="KV276" s="21">
        <v>45</v>
      </c>
      <c r="KW276" s="21">
        <v>41</v>
      </c>
      <c r="KX276" s="21">
        <v>41</v>
      </c>
      <c r="KY276" s="21">
        <v>39</v>
      </c>
      <c r="KZ276" s="21">
        <v>33</v>
      </c>
      <c r="LA276" s="21">
        <v>33</v>
      </c>
      <c r="LB276" s="21">
        <v>35</v>
      </c>
      <c r="LC276" s="21">
        <v>36</v>
      </c>
      <c r="LD276" s="21">
        <v>33</v>
      </c>
      <c r="LE276" s="21">
        <v>33</v>
      </c>
      <c r="LF276" s="21">
        <v>42</v>
      </c>
      <c r="LG276">
        <v>41</v>
      </c>
    </row>
    <row r="277" spans="1:319" x14ac:dyDescent="0.3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c r="KK277" s="21">
        <v>96</v>
      </c>
      <c r="KL277" s="21">
        <v>99</v>
      </c>
      <c r="KM277" s="21">
        <v>78</v>
      </c>
      <c r="KN277" s="21">
        <v>79</v>
      </c>
      <c r="KO277" s="21">
        <v>77</v>
      </c>
      <c r="KP277" s="21">
        <v>102</v>
      </c>
      <c r="KQ277" s="21">
        <v>102</v>
      </c>
      <c r="KR277" s="21">
        <v>89</v>
      </c>
      <c r="KS277" s="21">
        <v>84</v>
      </c>
      <c r="KT277" s="21">
        <v>87</v>
      </c>
      <c r="KU277" s="21">
        <v>81</v>
      </c>
      <c r="KV277" s="21">
        <v>76</v>
      </c>
      <c r="KW277" s="21">
        <v>61</v>
      </c>
      <c r="KX277" s="21">
        <v>61</v>
      </c>
      <c r="KY277" s="21">
        <v>56</v>
      </c>
      <c r="KZ277" s="21">
        <v>58</v>
      </c>
      <c r="LA277" s="21">
        <v>57</v>
      </c>
      <c r="LB277" s="21">
        <v>52</v>
      </c>
      <c r="LC277" s="21">
        <v>64</v>
      </c>
      <c r="LD277" s="21">
        <v>72</v>
      </c>
      <c r="LE277" s="21">
        <v>72</v>
      </c>
      <c r="LF277" s="21">
        <v>72</v>
      </c>
      <c r="LG277">
        <v>69</v>
      </c>
    </row>
    <row r="278" spans="1:319" x14ac:dyDescent="0.3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c r="KK278" s="21">
        <v>360</v>
      </c>
      <c r="KL278" s="21">
        <v>359</v>
      </c>
      <c r="KM278" s="21">
        <v>392</v>
      </c>
      <c r="KN278" s="21">
        <v>388</v>
      </c>
      <c r="KO278" s="21">
        <v>364</v>
      </c>
      <c r="KP278" s="21">
        <v>324</v>
      </c>
      <c r="KQ278" s="21">
        <v>368</v>
      </c>
      <c r="KR278" s="21">
        <v>338</v>
      </c>
      <c r="KS278" s="21">
        <v>325</v>
      </c>
      <c r="KT278" s="21">
        <v>340</v>
      </c>
      <c r="KU278" s="21">
        <v>359</v>
      </c>
      <c r="KV278" s="21">
        <v>343</v>
      </c>
      <c r="KW278" s="21">
        <v>397</v>
      </c>
      <c r="KX278" s="21">
        <v>404</v>
      </c>
      <c r="KY278" s="21">
        <v>373</v>
      </c>
      <c r="KZ278" s="21">
        <v>344</v>
      </c>
      <c r="LA278" s="21">
        <v>395</v>
      </c>
      <c r="LB278" s="21">
        <v>388</v>
      </c>
      <c r="LC278" s="21">
        <v>383</v>
      </c>
      <c r="LD278" s="21">
        <v>372</v>
      </c>
      <c r="LE278" s="21">
        <v>385</v>
      </c>
      <c r="LF278" s="21">
        <v>322</v>
      </c>
      <c r="LG278">
        <v>313</v>
      </c>
    </row>
    <row r="279" spans="1:319" x14ac:dyDescent="0.3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c r="KK279" s="21">
        <v>165</v>
      </c>
      <c r="KL279" s="21">
        <v>151</v>
      </c>
      <c r="KM279" s="21">
        <v>155</v>
      </c>
      <c r="KN279" s="21">
        <v>143</v>
      </c>
      <c r="KO279" s="21">
        <v>143</v>
      </c>
      <c r="KP279" s="21">
        <v>139</v>
      </c>
      <c r="KQ279" s="21">
        <v>132</v>
      </c>
      <c r="KR279" s="21">
        <v>131</v>
      </c>
      <c r="KS279" s="21">
        <v>118</v>
      </c>
      <c r="KT279" s="21">
        <v>113</v>
      </c>
      <c r="KU279" s="21">
        <v>98</v>
      </c>
      <c r="KV279" s="21">
        <v>111</v>
      </c>
      <c r="KW279" s="21">
        <v>109</v>
      </c>
      <c r="KX279" s="21">
        <v>108</v>
      </c>
      <c r="KY279" s="21">
        <v>110</v>
      </c>
      <c r="KZ279" s="21">
        <v>105</v>
      </c>
      <c r="LA279" s="21">
        <v>92</v>
      </c>
      <c r="LB279" s="21">
        <v>68</v>
      </c>
      <c r="LC279" s="21">
        <v>62</v>
      </c>
      <c r="LD279" s="21">
        <v>46</v>
      </c>
      <c r="LE279" s="21">
        <v>39</v>
      </c>
      <c r="LF279" s="21">
        <v>38</v>
      </c>
      <c r="LG279">
        <v>26</v>
      </c>
    </row>
    <row r="280" spans="1:319" x14ac:dyDescent="0.3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c r="KK280" s="21">
        <v>214</v>
      </c>
      <c r="KL280" s="21">
        <v>213</v>
      </c>
      <c r="KM280" s="21">
        <v>225</v>
      </c>
      <c r="KN280" s="21">
        <v>233</v>
      </c>
      <c r="KO280" s="21">
        <v>214</v>
      </c>
      <c r="KP280" s="21">
        <v>213</v>
      </c>
      <c r="KQ280" s="21">
        <v>219</v>
      </c>
      <c r="KR280" s="21">
        <v>219</v>
      </c>
      <c r="KS280" s="21">
        <v>189</v>
      </c>
      <c r="KT280" s="21">
        <v>159</v>
      </c>
      <c r="KU280" s="21">
        <v>153</v>
      </c>
      <c r="KV280" s="21">
        <v>172</v>
      </c>
      <c r="KW280" s="21">
        <v>165</v>
      </c>
      <c r="KX280" s="21">
        <v>154</v>
      </c>
      <c r="KY280" s="21">
        <v>148</v>
      </c>
      <c r="KZ280" s="21">
        <v>142</v>
      </c>
      <c r="LA280" s="21">
        <v>146</v>
      </c>
      <c r="LB280" s="21">
        <v>131</v>
      </c>
      <c r="LC280" s="21">
        <v>124</v>
      </c>
      <c r="LD280" s="21">
        <v>126</v>
      </c>
      <c r="LE280" s="21">
        <v>121</v>
      </c>
      <c r="LF280" s="21">
        <v>117</v>
      </c>
      <c r="LG280">
        <v>105</v>
      </c>
    </row>
    <row r="281" spans="1:319" x14ac:dyDescent="0.3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c r="KK281" s="21">
        <v>210</v>
      </c>
      <c r="KL281" s="21">
        <v>205</v>
      </c>
      <c r="KM281" s="21">
        <v>205</v>
      </c>
      <c r="KN281" s="21">
        <v>207</v>
      </c>
      <c r="KO281" s="21">
        <v>192</v>
      </c>
      <c r="KP281" s="21">
        <v>170</v>
      </c>
      <c r="KQ281" s="21">
        <v>200</v>
      </c>
      <c r="KR281" s="21">
        <v>190</v>
      </c>
      <c r="KS281" s="21">
        <v>192</v>
      </c>
      <c r="KT281" s="21">
        <v>207</v>
      </c>
      <c r="KU281" s="21">
        <v>210</v>
      </c>
      <c r="KV281" s="21">
        <v>231</v>
      </c>
      <c r="KW281" s="21">
        <v>241</v>
      </c>
      <c r="KX281" s="21">
        <v>241</v>
      </c>
      <c r="KY281" s="21">
        <v>239</v>
      </c>
      <c r="KZ281" s="21">
        <v>227</v>
      </c>
      <c r="LA281" s="21">
        <v>208</v>
      </c>
      <c r="LB281" s="21">
        <v>211</v>
      </c>
      <c r="LC281" s="21">
        <v>221</v>
      </c>
      <c r="LD281" s="21">
        <v>249</v>
      </c>
      <c r="LE281" s="21">
        <v>249</v>
      </c>
      <c r="LF281" s="21">
        <v>227</v>
      </c>
      <c r="LG281">
        <v>247</v>
      </c>
    </row>
    <row r="282" spans="1:319" x14ac:dyDescent="0.3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c r="KK282" s="21">
        <v>126</v>
      </c>
      <c r="KL282" s="21">
        <v>124</v>
      </c>
      <c r="KM282" s="21">
        <v>136</v>
      </c>
      <c r="KN282" s="21">
        <v>143</v>
      </c>
      <c r="KO282" s="21">
        <v>139</v>
      </c>
      <c r="KP282" s="21">
        <v>130</v>
      </c>
      <c r="KQ282" s="21">
        <v>127</v>
      </c>
      <c r="KR282" s="21">
        <v>126</v>
      </c>
      <c r="KS282" s="21">
        <v>133</v>
      </c>
      <c r="KT282" s="21">
        <v>129</v>
      </c>
      <c r="KU282" s="21">
        <v>129</v>
      </c>
      <c r="KV282" s="21">
        <v>123</v>
      </c>
      <c r="KW282" s="21">
        <v>133</v>
      </c>
      <c r="KX282" s="21">
        <v>135</v>
      </c>
      <c r="KY282" s="21">
        <v>137</v>
      </c>
      <c r="KZ282" s="21">
        <v>142</v>
      </c>
      <c r="LA282" s="21">
        <v>141</v>
      </c>
      <c r="LB282" s="21">
        <v>150</v>
      </c>
      <c r="LC282" s="21">
        <v>154</v>
      </c>
      <c r="LD282" s="21">
        <v>151</v>
      </c>
      <c r="LE282" s="21">
        <v>152</v>
      </c>
      <c r="LF282" s="21">
        <v>151</v>
      </c>
      <c r="LG282">
        <v>145</v>
      </c>
    </row>
    <row r="283" spans="1:319" x14ac:dyDescent="0.3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c r="KK283" s="21">
        <v>36</v>
      </c>
      <c r="KL283" s="21">
        <v>30</v>
      </c>
      <c r="KM283" s="21">
        <v>40</v>
      </c>
      <c r="KN283" s="21">
        <v>43</v>
      </c>
      <c r="KO283" s="21">
        <v>36</v>
      </c>
      <c r="KP283" s="21">
        <v>42</v>
      </c>
      <c r="KQ283" s="21">
        <v>40</v>
      </c>
      <c r="KR283" s="21">
        <v>39</v>
      </c>
      <c r="KS283" s="21">
        <v>32</v>
      </c>
      <c r="KT283" s="21">
        <v>33</v>
      </c>
      <c r="KU283" s="21">
        <v>35</v>
      </c>
      <c r="KV283" s="21">
        <v>30</v>
      </c>
      <c r="KW283" s="21">
        <v>34</v>
      </c>
      <c r="KX283" s="21">
        <v>34</v>
      </c>
      <c r="KY283" s="21">
        <v>27</v>
      </c>
      <c r="KZ283" s="21">
        <v>18</v>
      </c>
      <c r="LA283" s="21">
        <v>21</v>
      </c>
      <c r="LB283" s="21">
        <v>29</v>
      </c>
      <c r="LC283" s="21">
        <v>30</v>
      </c>
      <c r="LD283" s="21">
        <v>33</v>
      </c>
      <c r="LE283" s="21">
        <v>35</v>
      </c>
      <c r="LF283" s="21">
        <v>32</v>
      </c>
      <c r="LG283">
        <v>38</v>
      </c>
    </row>
    <row r="284" spans="1:319" x14ac:dyDescent="0.3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c r="KK284" s="21">
        <v>60</v>
      </c>
      <c r="KL284" s="21">
        <v>61</v>
      </c>
      <c r="KM284" s="21">
        <v>59</v>
      </c>
      <c r="KN284" s="21">
        <v>61</v>
      </c>
      <c r="KO284" s="21">
        <v>66</v>
      </c>
      <c r="KP284" s="21">
        <v>63</v>
      </c>
      <c r="KQ284" s="21">
        <v>62</v>
      </c>
      <c r="KR284" s="21">
        <v>61</v>
      </c>
      <c r="KS284" s="21">
        <v>56</v>
      </c>
      <c r="KT284" s="21">
        <v>56</v>
      </c>
      <c r="KU284" s="21">
        <v>49</v>
      </c>
      <c r="KV284" s="21">
        <v>43</v>
      </c>
      <c r="KW284" s="21">
        <v>38</v>
      </c>
      <c r="KX284" s="21">
        <v>37</v>
      </c>
      <c r="KY284" s="21">
        <v>35</v>
      </c>
      <c r="KZ284" s="21">
        <v>38</v>
      </c>
      <c r="LA284" s="21">
        <v>31</v>
      </c>
      <c r="LB284" s="21">
        <v>35</v>
      </c>
      <c r="LC284" s="21">
        <v>26</v>
      </c>
      <c r="LD284" s="21">
        <v>29</v>
      </c>
      <c r="LE284" s="21">
        <v>28</v>
      </c>
      <c r="LF284" s="21">
        <v>29</v>
      </c>
      <c r="LG284">
        <v>28</v>
      </c>
    </row>
    <row r="285" spans="1:319" x14ac:dyDescent="0.3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c r="KK285" s="21">
        <v>35</v>
      </c>
      <c r="KL285" s="21">
        <v>34</v>
      </c>
      <c r="KM285" s="21">
        <v>39</v>
      </c>
      <c r="KN285" s="21">
        <v>34</v>
      </c>
      <c r="KO285" s="21">
        <v>29</v>
      </c>
      <c r="KP285" s="21">
        <v>22</v>
      </c>
      <c r="KQ285" s="21">
        <v>20</v>
      </c>
      <c r="KR285" s="21">
        <v>27</v>
      </c>
      <c r="KS285" s="21">
        <v>22</v>
      </c>
      <c r="KT285" s="21">
        <v>20</v>
      </c>
      <c r="KU285" s="21">
        <v>18</v>
      </c>
      <c r="KV285" s="21">
        <v>15</v>
      </c>
      <c r="KW285" s="21">
        <v>14</v>
      </c>
      <c r="KX285" s="21">
        <v>14</v>
      </c>
      <c r="KY285" s="21">
        <v>12</v>
      </c>
      <c r="KZ285" s="21">
        <v>18</v>
      </c>
      <c r="LA285" s="21">
        <v>23</v>
      </c>
      <c r="LB285" s="21">
        <v>26</v>
      </c>
      <c r="LC285" s="21">
        <v>27</v>
      </c>
      <c r="LD285" s="21">
        <v>29</v>
      </c>
      <c r="LE285" s="21">
        <v>29</v>
      </c>
      <c r="LF285" s="21">
        <v>29</v>
      </c>
      <c r="LG285">
        <v>27</v>
      </c>
    </row>
    <row r="286" spans="1:319" x14ac:dyDescent="0.3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c r="KK286" s="21">
        <v>363</v>
      </c>
      <c r="KL286" s="21">
        <v>317</v>
      </c>
      <c r="KM286" s="21">
        <v>316</v>
      </c>
      <c r="KN286" s="21">
        <v>306</v>
      </c>
      <c r="KO286" s="21">
        <v>309</v>
      </c>
      <c r="KP286" s="21">
        <v>290</v>
      </c>
      <c r="KQ286" s="21">
        <v>290</v>
      </c>
      <c r="KR286" s="21">
        <v>266</v>
      </c>
      <c r="KS286" s="21">
        <v>278</v>
      </c>
      <c r="KT286" s="21">
        <v>258</v>
      </c>
      <c r="KU286" s="21">
        <v>232</v>
      </c>
      <c r="KV286" s="21">
        <v>226</v>
      </c>
      <c r="KW286" s="21">
        <v>186</v>
      </c>
      <c r="KX286" s="21">
        <v>186</v>
      </c>
      <c r="KY286" s="21">
        <v>185</v>
      </c>
      <c r="KZ286" s="21">
        <v>152</v>
      </c>
      <c r="LA286" s="21">
        <v>146</v>
      </c>
      <c r="LB286" s="21">
        <v>159</v>
      </c>
      <c r="LC286" s="21">
        <v>144</v>
      </c>
      <c r="LD286" s="21">
        <v>145</v>
      </c>
      <c r="LE286" s="21">
        <v>145</v>
      </c>
      <c r="LF286" s="21">
        <v>151</v>
      </c>
      <c r="LG286">
        <v>127</v>
      </c>
    </row>
    <row r="287" spans="1:319" x14ac:dyDescent="0.3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c r="KK287" s="21">
        <v>30</v>
      </c>
      <c r="KL287" s="21">
        <v>32</v>
      </c>
      <c r="KM287" s="21">
        <v>38</v>
      </c>
      <c r="KN287" s="21">
        <v>42</v>
      </c>
      <c r="KO287" s="21">
        <v>39</v>
      </c>
      <c r="KP287" s="21">
        <v>42</v>
      </c>
      <c r="KQ287" s="21">
        <v>38</v>
      </c>
      <c r="KR287" s="21">
        <v>34</v>
      </c>
      <c r="KS287" s="21">
        <v>39</v>
      </c>
      <c r="KT287" s="21">
        <v>38</v>
      </c>
      <c r="KU287" s="21">
        <v>43</v>
      </c>
      <c r="KV287" s="21">
        <v>48</v>
      </c>
      <c r="KW287" s="21">
        <v>47</v>
      </c>
      <c r="KX287" s="21">
        <v>47</v>
      </c>
      <c r="KY287" s="21">
        <v>47</v>
      </c>
      <c r="KZ287" s="21">
        <v>47</v>
      </c>
      <c r="LA287" s="21">
        <v>47</v>
      </c>
      <c r="LB287" s="21">
        <v>42</v>
      </c>
      <c r="LC287" s="21">
        <v>39</v>
      </c>
      <c r="LD287" s="21">
        <v>40</v>
      </c>
      <c r="LE287" s="21">
        <v>40</v>
      </c>
      <c r="LF287" s="21">
        <v>41</v>
      </c>
      <c r="LG287">
        <v>40</v>
      </c>
    </row>
    <row r="288" spans="1:319" x14ac:dyDescent="0.3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c r="KK288" s="21">
        <v>72</v>
      </c>
      <c r="KL288" s="21">
        <v>76</v>
      </c>
      <c r="KM288" s="21">
        <v>83</v>
      </c>
      <c r="KN288" s="21">
        <v>87</v>
      </c>
      <c r="KO288" s="21">
        <v>97</v>
      </c>
      <c r="KP288" s="21">
        <v>102</v>
      </c>
      <c r="KQ288" s="21">
        <v>102</v>
      </c>
      <c r="KR288" s="21">
        <v>94</v>
      </c>
      <c r="KS288" s="21">
        <v>102</v>
      </c>
      <c r="KT288" s="21">
        <v>103</v>
      </c>
      <c r="KU288" s="21">
        <v>112</v>
      </c>
      <c r="KV288" s="21">
        <v>117</v>
      </c>
      <c r="KW288" s="21">
        <v>122</v>
      </c>
      <c r="KX288" s="21">
        <v>119</v>
      </c>
      <c r="KY288" s="21">
        <v>118</v>
      </c>
      <c r="KZ288" s="21">
        <v>125</v>
      </c>
      <c r="LA288" s="21">
        <v>114</v>
      </c>
      <c r="LB288" s="21">
        <v>122</v>
      </c>
      <c r="LC288" s="21">
        <v>104</v>
      </c>
      <c r="LD288" s="21">
        <v>108</v>
      </c>
      <c r="LE288" s="21">
        <v>105</v>
      </c>
      <c r="LF288" s="21">
        <v>109</v>
      </c>
      <c r="LG288">
        <v>111</v>
      </c>
    </row>
    <row r="289" spans="1:319" x14ac:dyDescent="0.3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c r="KK289" s="21">
        <v>130</v>
      </c>
      <c r="KL289" s="21">
        <v>133</v>
      </c>
      <c r="KM289" s="21">
        <v>178</v>
      </c>
      <c r="KN289" s="21">
        <v>182</v>
      </c>
      <c r="KO289" s="21">
        <v>178</v>
      </c>
      <c r="KP289" s="21">
        <v>160</v>
      </c>
      <c r="KQ289" s="21">
        <v>165</v>
      </c>
      <c r="KR289" s="21">
        <v>169</v>
      </c>
      <c r="KS289" s="21">
        <v>163</v>
      </c>
      <c r="KT289" s="21">
        <v>129</v>
      </c>
      <c r="KU289" s="21">
        <v>124</v>
      </c>
      <c r="KV289" s="21">
        <v>118</v>
      </c>
      <c r="KW289" s="21">
        <v>115</v>
      </c>
      <c r="KX289" s="21">
        <v>112</v>
      </c>
      <c r="KY289" s="21">
        <v>103</v>
      </c>
      <c r="KZ289" s="21">
        <v>83</v>
      </c>
      <c r="LA289" s="21">
        <v>70</v>
      </c>
      <c r="LB289" s="21">
        <v>81</v>
      </c>
      <c r="LC289" s="21">
        <v>70</v>
      </c>
      <c r="LD289" s="21">
        <v>68</v>
      </c>
      <c r="LE289" s="21">
        <v>69</v>
      </c>
      <c r="LF289" s="21">
        <v>57</v>
      </c>
      <c r="LG289">
        <v>60</v>
      </c>
    </row>
    <row r="290" spans="1:319" x14ac:dyDescent="0.3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c r="KK290" s="21">
        <v>114</v>
      </c>
      <c r="KL290" s="21">
        <v>126</v>
      </c>
      <c r="KM290" s="21">
        <v>124</v>
      </c>
      <c r="KN290" s="21">
        <v>133</v>
      </c>
      <c r="KO290" s="21">
        <v>124</v>
      </c>
      <c r="KP290" s="21">
        <v>124</v>
      </c>
      <c r="KQ290" s="21">
        <v>118</v>
      </c>
      <c r="KR290" s="21">
        <v>120</v>
      </c>
      <c r="KS290" s="21">
        <v>115</v>
      </c>
      <c r="KT290" s="21">
        <v>112</v>
      </c>
      <c r="KU290" s="21">
        <v>98</v>
      </c>
      <c r="KV290" s="21">
        <v>101</v>
      </c>
      <c r="KW290" s="21">
        <v>108</v>
      </c>
      <c r="KX290" s="21">
        <v>109</v>
      </c>
      <c r="KY290" s="21">
        <v>106</v>
      </c>
      <c r="KZ290" s="21">
        <v>110</v>
      </c>
      <c r="LA290" s="21">
        <v>108</v>
      </c>
      <c r="LB290" s="21">
        <v>118</v>
      </c>
      <c r="LC290" s="21">
        <v>99</v>
      </c>
      <c r="LD290" s="21">
        <v>106</v>
      </c>
      <c r="LE290" s="21">
        <v>116</v>
      </c>
      <c r="LF290" s="21">
        <v>115</v>
      </c>
      <c r="LG290">
        <v>115</v>
      </c>
    </row>
    <row r="291" spans="1:319" x14ac:dyDescent="0.3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c r="KK291" s="21">
        <v>106</v>
      </c>
      <c r="KL291" s="21">
        <v>90</v>
      </c>
      <c r="KM291" s="21">
        <v>146</v>
      </c>
      <c r="KN291" s="21">
        <v>150</v>
      </c>
      <c r="KO291" s="21">
        <v>138</v>
      </c>
      <c r="KP291" s="21">
        <v>112</v>
      </c>
      <c r="KQ291" s="21">
        <v>108</v>
      </c>
      <c r="KR291" s="21">
        <v>150</v>
      </c>
      <c r="KS291" s="21">
        <v>136</v>
      </c>
      <c r="KT291" s="21">
        <v>126</v>
      </c>
      <c r="KU291" s="21">
        <v>142</v>
      </c>
      <c r="KV291" s="21">
        <v>150</v>
      </c>
      <c r="KW291" s="21">
        <v>205</v>
      </c>
      <c r="KX291" s="21">
        <v>205</v>
      </c>
      <c r="KY291" s="21">
        <v>210</v>
      </c>
      <c r="KZ291" s="21">
        <v>256</v>
      </c>
      <c r="LA291" s="21">
        <v>234</v>
      </c>
      <c r="LB291" s="21">
        <v>261</v>
      </c>
      <c r="LC291" s="21">
        <v>262</v>
      </c>
      <c r="LD291" s="21">
        <v>238</v>
      </c>
      <c r="LE291" s="21">
        <v>238</v>
      </c>
      <c r="LF291" s="21">
        <v>231</v>
      </c>
      <c r="LG291">
        <v>209</v>
      </c>
    </row>
    <row r="292" spans="1:319" x14ac:dyDescent="0.3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c r="KK292" s="21">
        <v>195</v>
      </c>
      <c r="KL292" s="21">
        <v>188</v>
      </c>
      <c r="KM292" s="21">
        <v>190</v>
      </c>
      <c r="KN292" s="21">
        <v>189</v>
      </c>
      <c r="KO292" s="21">
        <v>176</v>
      </c>
      <c r="KP292" s="21">
        <v>167</v>
      </c>
      <c r="KQ292" s="21">
        <v>157</v>
      </c>
      <c r="KR292" s="21">
        <v>157</v>
      </c>
      <c r="KS292" s="21">
        <v>170</v>
      </c>
      <c r="KT292" s="21">
        <v>178</v>
      </c>
      <c r="KU292" s="21">
        <v>184</v>
      </c>
      <c r="KV292" s="21">
        <v>199</v>
      </c>
      <c r="KW292" s="21">
        <v>198</v>
      </c>
      <c r="KX292" s="21">
        <v>192</v>
      </c>
      <c r="KY292" s="21">
        <v>173</v>
      </c>
      <c r="KZ292" s="21">
        <v>175</v>
      </c>
      <c r="LA292" s="21">
        <v>168</v>
      </c>
      <c r="LB292" s="21">
        <v>168</v>
      </c>
      <c r="LC292" s="21">
        <v>158</v>
      </c>
      <c r="LD292" s="21">
        <v>135</v>
      </c>
      <c r="LE292" s="21">
        <v>144</v>
      </c>
      <c r="LF292" s="21">
        <v>138</v>
      </c>
      <c r="LG292">
        <v>122</v>
      </c>
    </row>
    <row r="293" spans="1:319" x14ac:dyDescent="0.3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c r="KK293" s="21">
        <v>19</v>
      </c>
      <c r="KL293" s="21">
        <v>12</v>
      </c>
      <c r="KM293" s="21">
        <v>28</v>
      </c>
      <c r="KN293" s="21">
        <v>28</v>
      </c>
      <c r="KO293" s="21">
        <v>36</v>
      </c>
      <c r="KP293" s="21">
        <v>39</v>
      </c>
      <c r="KQ293" s="21">
        <v>39</v>
      </c>
      <c r="KR293" s="21">
        <v>42</v>
      </c>
      <c r="KS293" s="21">
        <v>39</v>
      </c>
      <c r="KT293" s="21">
        <v>41</v>
      </c>
      <c r="KU293" s="21">
        <v>44</v>
      </c>
      <c r="KV293" s="21">
        <v>39</v>
      </c>
      <c r="KW293" s="21">
        <v>41</v>
      </c>
      <c r="KX293" s="21">
        <v>41</v>
      </c>
      <c r="KY293" s="21">
        <v>35</v>
      </c>
      <c r="KZ293" s="21">
        <v>24</v>
      </c>
      <c r="LA293" s="21">
        <v>17</v>
      </c>
      <c r="LB293" s="21">
        <v>11</v>
      </c>
      <c r="LC293" s="21">
        <v>16</v>
      </c>
      <c r="LD293" s="21">
        <v>17</v>
      </c>
      <c r="LE293" s="21">
        <v>17</v>
      </c>
      <c r="LF293" s="21">
        <v>20</v>
      </c>
      <c r="LG293">
        <v>29</v>
      </c>
    </row>
    <row r="294" spans="1:319" x14ac:dyDescent="0.3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c r="KK294" s="21">
        <v>44</v>
      </c>
      <c r="KL294" s="21">
        <v>48</v>
      </c>
      <c r="KM294" s="21">
        <v>44</v>
      </c>
      <c r="KN294" s="21">
        <v>52</v>
      </c>
      <c r="KO294" s="21">
        <v>53</v>
      </c>
      <c r="KP294" s="21">
        <v>53</v>
      </c>
      <c r="KQ294" s="21">
        <v>53</v>
      </c>
      <c r="KR294" s="21">
        <v>46</v>
      </c>
      <c r="KS294" s="21">
        <v>41</v>
      </c>
      <c r="KT294" s="21">
        <v>43</v>
      </c>
      <c r="KU294" s="21">
        <v>43</v>
      </c>
      <c r="KV294" s="21">
        <v>39</v>
      </c>
      <c r="KW294" s="21">
        <v>39</v>
      </c>
      <c r="KX294" s="21">
        <v>39</v>
      </c>
      <c r="KY294" s="21">
        <v>33</v>
      </c>
      <c r="KZ294" s="21">
        <v>32</v>
      </c>
      <c r="LA294" s="21">
        <v>26</v>
      </c>
      <c r="LB294" s="21">
        <v>23</v>
      </c>
      <c r="LC294" s="21">
        <v>23</v>
      </c>
      <c r="LD294" s="21">
        <v>23</v>
      </c>
      <c r="LE294" s="21">
        <v>23</v>
      </c>
      <c r="LF294" s="21">
        <v>26</v>
      </c>
      <c r="LG294">
        <v>29</v>
      </c>
    </row>
    <row r="295" spans="1:319" x14ac:dyDescent="0.3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c r="KK295" s="21">
        <v>71</v>
      </c>
      <c r="KL295" s="21">
        <v>71</v>
      </c>
      <c r="KM295" s="21">
        <v>78</v>
      </c>
      <c r="KN295" s="21">
        <v>87</v>
      </c>
      <c r="KO295" s="21">
        <v>91</v>
      </c>
      <c r="KP295" s="21">
        <v>85</v>
      </c>
      <c r="KQ295" s="21">
        <v>85</v>
      </c>
      <c r="KR295" s="21">
        <v>78</v>
      </c>
      <c r="KS295" s="21">
        <v>83</v>
      </c>
      <c r="KT295" s="21">
        <v>91</v>
      </c>
      <c r="KU295" s="21">
        <v>85</v>
      </c>
      <c r="KV295" s="21">
        <v>94</v>
      </c>
      <c r="KW295" s="21">
        <v>108</v>
      </c>
      <c r="KX295" s="21">
        <v>108</v>
      </c>
      <c r="KY295" s="21">
        <v>108</v>
      </c>
      <c r="KZ295" s="21">
        <v>116</v>
      </c>
      <c r="LA295" s="21">
        <v>111</v>
      </c>
      <c r="LB295" s="21">
        <v>116</v>
      </c>
      <c r="LC295" s="21">
        <v>111</v>
      </c>
      <c r="LD295" s="21">
        <v>100</v>
      </c>
      <c r="LE295" s="21">
        <v>100</v>
      </c>
      <c r="LF295" s="21">
        <v>95</v>
      </c>
      <c r="LG295">
        <v>101</v>
      </c>
    </row>
    <row r="296" spans="1:319" x14ac:dyDescent="0.3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c r="KK296" s="21">
        <v>69</v>
      </c>
      <c r="KL296" s="21">
        <v>78</v>
      </c>
      <c r="KM296" s="21">
        <v>88</v>
      </c>
      <c r="KN296" s="21">
        <v>79</v>
      </c>
      <c r="KO296" s="21">
        <v>77</v>
      </c>
      <c r="KP296" s="21">
        <v>74</v>
      </c>
      <c r="KQ296" s="21">
        <v>81</v>
      </c>
      <c r="KR296" s="21">
        <v>70</v>
      </c>
      <c r="KS296" s="21">
        <v>70</v>
      </c>
      <c r="KT296" s="21">
        <v>61</v>
      </c>
      <c r="KU296" s="21">
        <v>69</v>
      </c>
      <c r="KV296" s="21">
        <v>72</v>
      </c>
      <c r="KW296" s="21">
        <v>70</v>
      </c>
      <c r="KX296" s="21">
        <v>74</v>
      </c>
      <c r="KY296" s="21">
        <v>68</v>
      </c>
      <c r="KZ296" s="21">
        <v>82</v>
      </c>
      <c r="LA296" s="21">
        <v>71</v>
      </c>
      <c r="LB296" s="21">
        <v>67</v>
      </c>
      <c r="LC296" s="21">
        <v>63</v>
      </c>
      <c r="LD296" s="21">
        <v>56</v>
      </c>
      <c r="LE296" s="21">
        <v>56</v>
      </c>
      <c r="LF296" s="21">
        <v>50</v>
      </c>
      <c r="LG296">
        <v>55</v>
      </c>
    </row>
    <row r="297" spans="1:319" x14ac:dyDescent="0.3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c r="KK297" s="21">
        <v>44</v>
      </c>
      <c r="KL297" s="21">
        <v>36</v>
      </c>
      <c r="KM297" s="21">
        <v>31</v>
      </c>
      <c r="KN297" s="21">
        <v>30</v>
      </c>
      <c r="KO297" s="21">
        <v>27</v>
      </c>
      <c r="KP297" s="21">
        <v>31</v>
      </c>
      <c r="KQ297" s="21">
        <v>31</v>
      </c>
      <c r="KR297" s="21">
        <v>31</v>
      </c>
      <c r="KS297" s="21">
        <v>31</v>
      </c>
      <c r="KT297" s="21">
        <v>31</v>
      </c>
      <c r="KU297" s="21">
        <v>29</v>
      </c>
      <c r="KV297" s="21">
        <v>25</v>
      </c>
      <c r="KW297" s="21">
        <v>24</v>
      </c>
      <c r="KX297" s="21">
        <v>24</v>
      </c>
      <c r="KY297" s="21">
        <v>25</v>
      </c>
      <c r="KZ297" s="21">
        <v>22</v>
      </c>
      <c r="LA297" s="21">
        <v>23</v>
      </c>
      <c r="LB297" s="21">
        <v>23</v>
      </c>
      <c r="LC297" s="21">
        <v>23</v>
      </c>
      <c r="LD297" s="21">
        <v>24</v>
      </c>
      <c r="LE297" s="21">
        <v>24</v>
      </c>
      <c r="LF297" s="21">
        <v>23</v>
      </c>
      <c r="LG297">
        <v>30</v>
      </c>
    </row>
    <row r="298" spans="1:319" x14ac:dyDescent="0.3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c r="KK298" s="21">
        <v>254</v>
      </c>
      <c r="KL298" s="21">
        <v>250</v>
      </c>
      <c r="KM298" s="21">
        <v>246</v>
      </c>
      <c r="KN298" s="21">
        <v>252</v>
      </c>
      <c r="KO298" s="21">
        <v>232</v>
      </c>
      <c r="KP298" s="21">
        <v>194</v>
      </c>
      <c r="KQ298" s="21">
        <v>227</v>
      </c>
      <c r="KR298" s="21">
        <v>227</v>
      </c>
      <c r="KS298" s="21">
        <v>232</v>
      </c>
      <c r="KT298" s="21">
        <v>228</v>
      </c>
      <c r="KU298" s="21">
        <v>197</v>
      </c>
      <c r="KV298" s="21">
        <v>193</v>
      </c>
      <c r="KW298" s="21">
        <v>193</v>
      </c>
      <c r="KX298" s="21">
        <v>193</v>
      </c>
      <c r="KY298" s="21">
        <v>188</v>
      </c>
      <c r="KZ298" s="21">
        <v>171</v>
      </c>
      <c r="LA298" s="21">
        <v>154</v>
      </c>
      <c r="LB298" s="21">
        <v>161</v>
      </c>
      <c r="LC298" s="21">
        <v>150</v>
      </c>
      <c r="LD298" s="21">
        <v>151</v>
      </c>
      <c r="LE298" s="21">
        <v>151</v>
      </c>
      <c r="LF298" s="21">
        <v>149</v>
      </c>
      <c r="LG298">
        <v>158</v>
      </c>
    </row>
    <row r="299" spans="1:319" x14ac:dyDescent="0.3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c r="KK299" s="21">
        <v>192</v>
      </c>
      <c r="KL299" s="21">
        <v>185</v>
      </c>
      <c r="KM299" s="21">
        <v>201</v>
      </c>
      <c r="KN299" s="21">
        <v>228</v>
      </c>
      <c r="KO299" s="21">
        <v>279</v>
      </c>
      <c r="KP299" s="21">
        <v>233</v>
      </c>
      <c r="KQ299" s="21">
        <v>297</v>
      </c>
      <c r="KR299" s="21">
        <v>287</v>
      </c>
      <c r="KS299" s="21">
        <v>340</v>
      </c>
      <c r="KT299" s="21">
        <v>321</v>
      </c>
      <c r="KU299" s="21">
        <v>306</v>
      </c>
      <c r="KV299" s="21">
        <v>259</v>
      </c>
      <c r="KW299" s="21">
        <v>226</v>
      </c>
      <c r="KX299" s="21">
        <v>226</v>
      </c>
      <c r="KY299" s="21">
        <v>206</v>
      </c>
      <c r="KZ299" s="21">
        <v>172</v>
      </c>
      <c r="LA299" s="21">
        <v>168</v>
      </c>
      <c r="LB299" s="21">
        <v>157</v>
      </c>
      <c r="LC299" s="21">
        <v>152</v>
      </c>
      <c r="LD299" s="21">
        <v>153</v>
      </c>
      <c r="LE299" s="21">
        <v>162</v>
      </c>
      <c r="LF299" s="21">
        <v>155</v>
      </c>
      <c r="LG299">
        <v>164</v>
      </c>
    </row>
    <row r="300" spans="1:319" x14ac:dyDescent="0.3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c r="KK300" s="21">
        <v>559</v>
      </c>
      <c r="KL300" s="21">
        <v>571</v>
      </c>
      <c r="KM300" s="21">
        <v>558</v>
      </c>
      <c r="KN300" s="21">
        <v>580</v>
      </c>
      <c r="KO300" s="21">
        <v>546</v>
      </c>
      <c r="KP300" s="21">
        <v>561</v>
      </c>
      <c r="KQ300" s="21">
        <v>550</v>
      </c>
      <c r="KR300" s="21">
        <v>504</v>
      </c>
      <c r="KS300" s="21">
        <v>504</v>
      </c>
      <c r="KT300" s="21">
        <v>449</v>
      </c>
      <c r="KU300" s="21">
        <v>453</v>
      </c>
      <c r="KV300" s="21">
        <v>467</v>
      </c>
      <c r="KW300" s="21">
        <v>428</v>
      </c>
      <c r="KX300" s="21">
        <v>423</v>
      </c>
      <c r="KY300" s="21">
        <v>410</v>
      </c>
      <c r="KZ300" s="21">
        <v>421</v>
      </c>
      <c r="LA300" s="21">
        <v>458</v>
      </c>
      <c r="LB300" s="21">
        <v>393</v>
      </c>
      <c r="LC300" s="21">
        <v>379</v>
      </c>
      <c r="LD300" s="21">
        <v>383</v>
      </c>
      <c r="LE300" s="21">
        <v>383</v>
      </c>
      <c r="LF300" s="21">
        <v>385</v>
      </c>
      <c r="LG300">
        <v>362</v>
      </c>
    </row>
    <row r="301" spans="1:319" x14ac:dyDescent="0.3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c r="KK301" s="21">
        <v>15</v>
      </c>
      <c r="KL301" s="21">
        <v>15</v>
      </c>
      <c r="KM301" s="21">
        <v>16</v>
      </c>
      <c r="KN301" s="21">
        <v>14</v>
      </c>
      <c r="KO301" s="21">
        <v>14</v>
      </c>
      <c r="KP301" s="21">
        <v>17</v>
      </c>
      <c r="KQ301" s="21">
        <v>17</v>
      </c>
      <c r="KR301" s="21">
        <v>16</v>
      </c>
      <c r="KS301" s="21">
        <v>19</v>
      </c>
      <c r="KT301" s="21">
        <v>35</v>
      </c>
      <c r="KU301" s="21">
        <v>45</v>
      </c>
      <c r="KV301" s="21">
        <v>47</v>
      </c>
      <c r="KW301" s="21">
        <v>44</v>
      </c>
      <c r="KX301" s="21">
        <v>60</v>
      </c>
      <c r="KY301" s="21">
        <v>61</v>
      </c>
      <c r="KZ301" s="21">
        <v>75</v>
      </c>
      <c r="LA301" s="21">
        <v>74</v>
      </c>
      <c r="LB301" s="21">
        <v>80</v>
      </c>
      <c r="LC301" s="21">
        <v>79</v>
      </c>
      <c r="LD301" s="21">
        <v>80</v>
      </c>
      <c r="LE301" s="21">
        <v>81</v>
      </c>
      <c r="LF301" s="21">
        <v>80</v>
      </c>
      <c r="LG301">
        <v>77</v>
      </c>
    </row>
    <row r="302" spans="1:319" x14ac:dyDescent="0.3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c r="KK302" s="21">
        <v>135</v>
      </c>
      <c r="KL302" s="21">
        <v>126</v>
      </c>
      <c r="KM302" s="21">
        <v>132</v>
      </c>
      <c r="KN302" s="21">
        <v>98</v>
      </c>
      <c r="KO302" s="21">
        <v>143</v>
      </c>
      <c r="KP302" s="21">
        <v>167</v>
      </c>
      <c r="KQ302" s="21">
        <v>158</v>
      </c>
      <c r="KR302" s="21">
        <v>146</v>
      </c>
      <c r="KS302" s="21">
        <v>162</v>
      </c>
      <c r="KT302" s="21">
        <v>186</v>
      </c>
      <c r="KU302" s="21">
        <v>188</v>
      </c>
      <c r="KV302" s="21">
        <v>164</v>
      </c>
      <c r="KW302" s="21">
        <v>152</v>
      </c>
      <c r="KX302" s="21">
        <v>137</v>
      </c>
      <c r="KY302" s="21">
        <v>155</v>
      </c>
      <c r="KZ302" s="21">
        <v>133</v>
      </c>
      <c r="LA302" s="21">
        <v>116</v>
      </c>
      <c r="LB302" s="21">
        <v>100</v>
      </c>
      <c r="LC302" s="21">
        <v>144</v>
      </c>
      <c r="LD302" s="21">
        <v>150</v>
      </c>
      <c r="LE302" s="21">
        <v>147</v>
      </c>
      <c r="LF302" s="21">
        <v>107</v>
      </c>
      <c r="LG302">
        <v>130</v>
      </c>
    </row>
    <row r="303" spans="1:319" x14ac:dyDescent="0.3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c r="KK303" s="21">
        <v>167</v>
      </c>
      <c r="KL303" s="21">
        <v>156</v>
      </c>
      <c r="KM303" s="21">
        <v>150</v>
      </c>
      <c r="KN303" s="21">
        <v>108</v>
      </c>
      <c r="KO303" s="21">
        <v>141</v>
      </c>
      <c r="KP303" s="21">
        <v>133</v>
      </c>
      <c r="KQ303" s="21">
        <v>129</v>
      </c>
      <c r="KR303" s="21">
        <v>113</v>
      </c>
      <c r="KS303" s="21">
        <v>121</v>
      </c>
      <c r="KT303" s="21">
        <v>122</v>
      </c>
      <c r="KU303" s="21">
        <v>129</v>
      </c>
      <c r="KV303" s="21">
        <v>130</v>
      </c>
      <c r="KW303" s="21">
        <v>126</v>
      </c>
      <c r="KX303" s="21">
        <v>115</v>
      </c>
      <c r="KY303" s="21">
        <v>130</v>
      </c>
      <c r="KZ303" s="21">
        <v>110</v>
      </c>
      <c r="LA303" s="21">
        <v>112</v>
      </c>
      <c r="LB303" s="21">
        <v>97</v>
      </c>
      <c r="LC303" s="21">
        <v>109</v>
      </c>
      <c r="LD303" s="21">
        <v>103</v>
      </c>
      <c r="LE303" s="21">
        <v>93</v>
      </c>
      <c r="LF303" s="21">
        <v>66</v>
      </c>
      <c r="LG303">
        <v>95</v>
      </c>
    </row>
    <row r="304" spans="1:319" x14ac:dyDescent="0.3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c r="KK304" s="21">
        <v>181</v>
      </c>
      <c r="KL304" s="21">
        <v>189</v>
      </c>
      <c r="KM304" s="21">
        <v>160</v>
      </c>
      <c r="KN304" s="21">
        <v>143</v>
      </c>
      <c r="KO304" s="21">
        <v>135</v>
      </c>
      <c r="KP304" s="21">
        <v>125</v>
      </c>
      <c r="KQ304" s="21">
        <v>108</v>
      </c>
      <c r="KR304" s="21">
        <v>97</v>
      </c>
      <c r="KS304" s="21">
        <v>85</v>
      </c>
      <c r="KT304" s="21">
        <v>65</v>
      </c>
      <c r="KU304" s="21">
        <v>65</v>
      </c>
      <c r="KV304" s="21">
        <v>63</v>
      </c>
      <c r="KW304" s="21">
        <v>54</v>
      </c>
      <c r="KX304" s="21">
        <v>46</v>
      </c>
      <c r="KY304" s="21">
        <v>42</v>
      </c>
      <c r="KZ304" s="21">
        <v>35</v>
      </c>
      <c r="LA304" s="21">
        <v>37</v>
      </c>
      <c r="LB304" s="21">
        <v>38</v>
      </c>
      <c r="LC304" s="21">
        <v>36</v>
      </c>
      <c r="LD304" s="21">
        <v>31</v>
      </c>
      <c r="LE304" s="21">
        <v>32</v>
      </c>
      <c r="LF304" s="21">
        <v>32</v>
      </c>
      <c r="LG304">
        <v>36</v>
      </c>
    </row>
    <row r="305" spans="1:319" x14ac:dyDescent="0.3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c r="KK305" s="21">
        <v>401</v>
      </c>
      <c r="KL305" s="21">
        <v>429</v>
      </c>
      <c r="KM305" s="21">
        <v>397</v>
      </c>
      <c r="KN305" s="21">
        <v>418</v>
      </c>
      <c r="KO305" s="21">
        <v>393</v>
      </c>
      <c r="KP305" s="21">
        <v>342</v>
      </c>
      <c r="KQ305" s="21">
        <v>454</v>
      </c>
      <c r="KR305" s="21">
        <v>449</v>
      </c>
      <c r="KS305" s="21">
        <v>483</v>
      </c>
      <c r="KT305" s="21">
        <v>505</v>
      </c>
      <c r="KU305" s="21">
        <v>485</v>
      </c>
      <c r="KV305" s="21">
        <v>444</v>
      </c>
      <c r="KW305" s="21">
        <v>476</v>
      </c>
      <c r="KX305" s="21">
        <v>469</v>
      </c>
      <c r="KY305" s="21">
        <v>474</v>
      </c>
      <c r="KZ305" s="21">
        <v>431</v>
      </c>
      <c r="LA305" s="21">
        <v>410</v>
      </c>
      <c r="LB305" s="21">
        <v>443</v>
      </c>
      <c r="LC305" s="21">
        <v>410</v>
      </c>
      <c r="LD305" s="21">
        <v>431</v>
      </c>
      <c r="LE305" s="21">
        <v>449</v>
      </c>
      <c r="LF305" s="21">
        <v>422</v>
      </c>
      <c r="LG305">
        <v>456</v>
      </c>
    </row>
    <row r="306" spans="1:319" x14ac:dyDescent="0.3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c r="KK306" s="21">
        <v>86</v>
      </c>
      <c r="KL306" s="21">
        <v>86</v>
      </c>
      <c r="KM306" s="21">
        <v>104</v>
      </c>
      <c r="KN306" s="21">
        <v>96</v>
      </c>
      <c r="KO306" s="21">
        <v>114</v>
      </c>
      <c r="KP306" s="21">
        <v>110</v>
      </c>
      <c r="KQ306" s="21">
        <v>110</v>
      </c>
      <c r="KR306" s="21">
        <v>108</v>
      </c>
      <c r="KS306" s="21">
        <v>119</v>
      </c>
      <c r="KT306" s="21">
        <v>113</v>
      </c>
      <c r="KU306" s="21">
        <v>132</v>
      </c>
      <c r="KV306" s="21">
        <v>118</v>
      </c>
      <c r="KW306" s="21">
        <v>120</v>
      </c>
      <c r="KX306" s="21">
        <v>120</v>
      </c>
      <c r="KY306" s="21">
        <v>115</v>
      </c>
      <c r="KZ306" s="21">
        <v>105</v>
      </c>
      <c r="LA306" s="21">
        <v>101</v>
      </c>
      <c r="LB306" s="21">
        <v>94</v>
      </c>
      <c r="LC306" s="21">
        <v>91</v>
      </c>
      <c r="LD306" s="21">
        <v>94</v>
      </c>
      <c r="LE306" s="21">
        <v>94</v>
      </c>
      <c r="LF306" s="21">
        <v>93</v>
      </c>
      <c r="LG306">
        <v>113</v>
      </c>
    </row>
    <row r="307" spans="1:319" x14ac:dyDescent="0.3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c r="KK307" s="21">
        <v>296</v>
      </c>
      <c r="KL307" s="21">
        <v>278</v>
      </c>
      <c r="KM307" s="21">
        <v>299</v>
      </c>
      <c r="KN307" s="21">
        <v>271</v>
      </c>
      <c r="KO307" s="21">
        <v>262</v>
      </c>
      <c r="KP307" s="21">
        <v>204</v>
      </c>
      <c r="KQ307" s="21">
        <v>277</v>
      </c>
      <c r="KR307" s="21">
        <v>260</v>
      </c>
      <c r="KS307" s="21">
        <v>254</v>
      </c>
      <c r="KT307" s="21">
        <v>277</v>
      </c>
      <c r="KU307" s="21">
        <v>300</v>
      </c>
      <c r="KV307" s="21">
        <v>302</v>
      </c>
      <c r="KW307" s="21">
        <v>287</v>
      </c>
      <c r="KX307" s="21">
        <v>286</v>
      </c>
      <c r="KY307" s="21">
        <v>239</v>
      </c>
      <c r="KZ307" s="21">
        <v>239</v>
      </c>
      <c r="LA307" s="21">
        <v>222</v>
      </c>
      <c r="LB307" s="21">
        <v>217</v>
      </c>
      <c r="LC307" s="21">
        <v>211</v>
      </c>
      <c r="LD307" s="21">
        <v>226</v>
      </c>
      <c r="LE307" s="21">
        <v>230</v>
      </c>
      <c r="LF307" s="21">
        <v>192</v>
      </c>
      <c r="LG307">
        <v>197</v>
      </c>
    </row>
    <row r="308" spans="1:319" x14ac:dyDescent="0.3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c r="KK308" s="21">
        <v>394</v>
      </c>
      <c r="KL308" s="21">
        <v>334</v>
      </c>
      <c r="KM308" s="21">
        <v>357</v>
      </c>
      <c r="KN308" s="21">
        <v>388</v>
      </c>
      <c r="KO308" s="21">
        <v>363</v>
      </c>
      <c r="KP308" s="21">
        <v>305</v>
      </c>
      <c r="KQ308" s="21">
        <v>354</v>
      </c>
      <c r="KR308" s="21">
        <v>405</v>
      </c>
      <c r="KS308" s="21">
        <v>371</v>
      </c>
      <c r="KT308" s="21">
        <v>342</v>
      </c>
      <c r="KU308" s="21">
        <v>318</v>
      </c>
      <c r="KV308" s="21">
        <v>286</v>
      </c>
      <c r="KW308" s="21">
        <v>290</v>
      </c>
      <c r="KX308" s="21">
        <v>281</v>
      </c>
      <c r="KY308" s="21">
        <v>251</v>
      </c>
      <c r="KZ308" s="21">
        <v>270</v>
      </c>
      <c r="LA308" s="21">
        <v>283</v>
      </c>
      <c r="LB308" s="21">
        <v>277</v>
      </c>
      <c r="LC308" s="21">
        <v>301</v>
      </c>
      <c r="LD308" s="21">
        <v>305</v>
      </c>
      <c r="LE308" s="21">
        <v>282</v>
      </c>
      <c r="LF308" s="21">
        <v>304</v>
      </c>
      <c r="LG308">
        <v>273</v>
      </c>
    </row>
    <row r="309" spans="1:319" x14ac:dyDescent="0.3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c r="KK309" s="21">
        <v>229</v>
      </c>
      <c r="KL309" s="21">
        <v>234</v>
      </c>
      <c r="KM309" s="21">
        <v>213</v>
      </c>
      <c r="KN309" s="21">
        <v>203</v>
      </c>
      <c r="KO309" s="21">
        <v>183</v>
      </c>
      <c r="KP309" s="21">
        <v>175</v>
      </c>
      <c r="KQ309" s="21">
        <v>166</v>
      </c>
      <c r="KR309" s="21">
        <v>167</v>
      </c>
      <c r="KS309" s="21">
        <v>135</v>
      </c>
      <c r="KT309" s="21">
        <v>116</v>
      </c>
      <c r="KU309" s="21">
        <v>96</v>
      </c>
      <c r="KV309" s="21">
        <v>98</v>
      </c>
      <c r="KW309" s="21">
        <v>99</v>
      </c>
      <c r="KX309" s="21">
        <v>101</v>
      </c>
      <c r="KY309" s="21">
        <v>91</v>
      </c>
      <c r="KZ309" s="21">
        <v>92</v>
      </c>
      <c r="LA309" s="21">
        <v>78</v>
      </c>
      <c r="LB309" s="21">
        <v>77</v>
      </c>
      <c r="LC309" s="21">
        <v>80</v>
      </c>
      <c r="LD309" s="21">
        <v>71</v>
      </c>
      <c r="LE309" s="21">
        <v>71</v>
      </c>
      <c r="LF309" s="21">
        <v>78</v>
      </c>
      <c r="LG309">
        <v>82</v>
      </c>
    </row>
    <row r="310" spans="1:319" x14ac:dyDescent="0.3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c r="KK310" s="21">
        <v>80</v>
      </c>
      <c r="KL310" s="21">
        <v>84</v>
      </c>
      <c r="KM310" s="21">
        <v>98</v>
      </c>
      <c r="KN310" s="21">
        <v>80</v>
      </c>
      <c r="KO310" s="21">
        <v>68</v>
      </c>
      <c r="KP310" s="21">
        <v>67</v>
      </c>
      <c r="KQ310" s="21">
        <v>76</v>
      </c>
      <c r="KR310" s="21">
        <v>73</v>
      </c>
      <c r="KS310" s="21">
        <v>47</v>
      </c>
      <c r="KT310" s="21">
        <v>71</v>
      </c>
      <c r="KU310" s="21">
        <v>77</v>
      </c>
      <c r="KV310" s="21">
        <v>68</v>
      </c>
      <c r="KW310" s="21">
        <v>67</v>
      </c>
      <c r="KX310" s="21">
        <v>76</v>
      </c>
      <c r="KY310" s="21">
        <v>71</v>
      </c>
      <c r="KZ310" s="21">
        <v>68</v>
      </c>
      <c r="LA310" s="21">
        <v>76</v>
      </c>
      <c r="LB310" s="21">
        <v>81</v>
      </c>
      <c r="LC310" s="21">
        <v>84</v>
      </c>
      <c r="LD310" s="21">
        <v>85</v>
      </c>
      <c r="LE310" s="21">
        <v>92</v>
      </c>
      <c r="LF310" s="21">
        <v>89</v>
      </c>
      <c r="LG310">
        <v>70</v>
      </c>
    </row>
    <row r="311" spans="1:319" x14ac:dyDescent="0.3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c r="KK311" s="21">
        <v>215</v>
      </c>
      <c r="KL311" s="21">
        <v>198</v>
      </c>
      <c r="KM311" s="21">
        <v>171</v>
      </c>
      <c r="KN311" s="21">
        <v>172</v>
      </c>
      <c r="KO311" s="21">
        <v>167</v>
      </c>
      <c r="KP311" s="21">
        <v>170</v>
      </c>
      <c r="KQ311" s="21">
        <v>167</v>
      </c>
      <c r="KR311" s="21">
        <v>162</v>
      </c>
      <c r="KS311" s="21">
        <v>143</v>
      </c>
      <c r="KT311" s="21">
        <v>141</v>
      </c>
      <c r="KU311" s="21">
        <v>125</v>
      </c>
      <c r="KV311" s="21">
        <v>119</v>
      </c>
      <c r="KW311" s="21">
        <v>106</v>
      </c>
      <c r="KX311" s="21">
        <v>104</v>
      </c>
      <c r="KY311" s="21">
        <v>96</v>
      </c>
      <c r="KZ311" s="21">
        <v>88</v>
      </c>
      <c r="LA311" s="21">
        <v>94</v>
      </c>
      <c r="LB311" s="21">
        <v>93</v>
      </c>
      <c r="LC311" s="21">
        <v>96</v>
      </c>
      <c r="LD311" s="21">
        <v>81</v>
      </c>
      <c r="LE311" s="21">
        <v>79</v>
      </c>
      <c r="LF311" s="21">
        <v>74</v>
      </c>
      <c r="LG311">
        <v>81</v>
      </c>
    </row>
    <row r="312" spans="1:319" x14ac:dyDescent="0.3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c r="KK312" s="21">
        <v>500</v>
      </c>
      <c r="KL312" s="21">
        <v>514</v>
      </c>
      <c r="KM312" s="21">
        <v>505</v>
      </c>
      <c r="KN312" s="21">
        <v>512</v>
      </c>
      <c r="KO312" s="21">
        <v>503</v>
      </c>
      <c r="KP312" s="21">
        <v>418</v>
      </c>
      <c r="KQ312" s="21">
        <v>406</v>
      </c>
      <c r="KR312" s="21">
        <v>438</v>
      </c>
      <c r="KS312" s="21">
        <v>406</v>
      </c>
      <c r="KT312" s="21">
        <v>353</v>
      </c>
      <c r="KU312" s="21">
        <v>311</v>
      </c>
      <c r="KV312" s="21">
        <v>296</v>
      </c>
      <c r="KW312" s="21">
        <v>287</v>
      </c>
      <c r="KX312" s="21">
        <v>325</v>
      </c>
      <c r="KY312" s="21">
        <v>286</v>
      </c>
      <c r="KZ312" s="21">
        <v>263</v>
      </c>
      <c r="LA312" s="21">
        <v>294</v>
      </c>
      <c r="LB312" s="21">
        <v>281</v>
      </c>
      <c r="LC312" s="21">
        <v>268</v>
      </c>
      <c r="LD312" s="21">
        <v>248</v>
      </c>
      <c r="LE312" s="21">
        <v>235</v>
      </c>
      <c r="LF312" s="21">
        <v>248</v>
      </c>
      <c r="LG312">
        <v>248</v>
      </c>
    </row>
    <row r="313" spans="1:319" x14ac:dyDescent="0.3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c r="KK313" s="21">
        <v>104</v>
      </c>
      <c r="KL313" s="21">
        <v>110</v>
      </c>
      <c r="KM313" s="21">
        <v>104</v>
      </c>
      <c r="KN313" s="21">
        <v>94</v>
      </c>
      <c r="KO313" s="21">
        <v>90</v>
      </c>
      <c r="KP313" s="21">
        <v>90</v>
      </c>
      <c r="KQ313" s="21">
        <v>90</v>
      </c>
      <c r="KR313" s="21">
        <v>82</v>
      </c>
      <c r="KS313" s="21">
        <v>85</v>
      </c>
      <c r="KT313" s="21">
        <v>66</v>
      </c>
      <c r="KU313" s="21">
        <v>63</v>
      </c>
      <c r="KV313" s="21">
        <v>67</v>
      </c>
      <c r="KW313" s="21">
        <v>67</v>
      </c>
      <c r="KX313" s="21">
        <v>67</v>
      </c>
      <c r="KY313" s="21">
        <v>63</v>
      </c>
      <c r="KZ313" s="21">
        <v>47</v>
      </c>
      <c r="LA313" s="21">
        <v>53</v>
      </c>
      <c r="LB313" s="21">
        <v>48</v>
      </c>
      <c r="LC313" s="21">
        <v>51</v>
      </c>
      <c r="LD313" s="21">
        <v>51</v>
      </c>
      <c r="LE313" s="21">
        <v>51</v>
      </c>
      <c r="LF313" s="21">
        <v>48</v>
      </c>
      <c r="LG313">
        <v>49</v>
      </c>
    </row>
    <row r="314" spans="1:319" x14ac:dyDescent="0.3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c r="KK314" s="21">
        <v>540</v>
      </c>
      <c r="KL314" s="21">
        <v>533</v>
      </c>
      <c r="KM314" s="21">
        <v>521</v>
      </c>
      <c r="KN314" s="21">
        <v>506</v>
      </c>
      <c r="KO314" s="21">
        <v>498</v>
      </c>
      <c r="KP314" s="21">
        <v>399</v>
      </c>
      <c r="KQ314" s="21">
        <v>493</v>
      </c>
      <c r="KR314" s="21">
        <v>478</v>
      </c>
      <c r="KS314" s="21">
        <v>445</v>
      </c>
      <c r="KT314" s="21">
        <v>435</v>
      </c>
      <c r="KU314" s="21">
        <v>426</v>
      </c>
      <c r="KV314" s="21">
        <v>419</v>
      </c>
      <c r="KW314" s="21">
        <v>398</v>
      </c>
      <c r="KX314" s="21">
        <v>374</v>
      </c>
      <c r="KY314" s="21">
        <v>361</v>
      </c>
      <c r="KZ314" s="21">
        <v>388</v>
      </c>
      <c r="LA314" s="21">
        <v>363</v>
      </c>
      <c r="LB314" s="21">
        <v>339</v>
      </c>
      <c r="LC314" s="21">
        <v>335</v>
      </c>
      <c r="LD314" s="21">
        <v>353</v>
      </c>
      <c r="LE314" s="21">
        <v>361</v>
      </c>
      <c r="LF314" s="21">
        <v>359</v>
      </c>
      <c r="LG314">
        <v>322</v>
      </c>
    </row>
    <row r="315" spans="1:319" x14ac:dyDescent="0.3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c r="KK315" s="21">
        <v>123</v>
      </c>
      <c r="KL315" s="21">
        <v>110</v>
      </c>
      <c r="KM315" s="21">
        <v>111</v>
      </c>
      <c r="KN315" s="21">
        <v>120</v>
      </c>
      <c r="KO315" s="21">
        <v>106</v>
      </c>
      <c r="KP315" s="21">
        <v>92</v>
      </c>
      <c r="KQ315" s="21">
        <v>86</v>
      </c>
      <c r="KR315" s="21">
        <v>108</v>
      </c>
      <c r="KS315" s="21">
        <v>106</v>
      </c>
      <c r="KT315" s="21">
        <v>94</v>
      </c>
      <c r="KU315" s="21">
        <v>97</v>
      </c>
      <c r="KV315" s="21">
        <v>90</v>
      </c>
      <c r="KW315" s="21">
        <v>78</v>
      </c>
      <c r="KX315" s="21">
        <v>97</v>
      </c>
      <c r="KY315" s="21">
        <v>113</v>
      </c>
      <c r="KZ315" s="21">
        <v>110</v>
      </c>
      <c r="LA315" s="21">
        <v>137</v>
      </c>
      <c r="LB315" s="21">
        <v>130</v>
      </c>
      <c r="LC315" s="21">
        <v>138</v>
      </c>
      <c r="LD315" s="21">
        <v>132</v>
      </c>
      <c r="LE315" s="21">
        <v>123</v>
      </c>
      <c r="LF315" s="21">
        <v>111</v>
      </c>
      <c r="LG315">
        <v>103</v>
      </c>
    </row>
    <row r="316" spans="1:319" x14ac:dyDescent="0.3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c r="KK316" s="21">
        <v>615</v>
      </c>
      <c r="KL316" s="21">
        <v>572</v>
      </c>
      <c r="KM316" s="21">
        <v>562</v>
      </c>
      <c r="KN316" s="21">
        <v>539</v>
      </c>
      <c r="KO316" s="21">
        <v>532</v>
      </c>
      <c r="KP316" s="21">
        <v>440</v>
      </c>
      <c r="KQ316" s="21">
        <v>412</v>
      </c>
      <c r="KR316" s="21">
        <v>556</v>
      </c>
      <c r="KS316" s="21">
        <v>494</v>
      </c>
      <c r="KT316" s="21">
        <v>453</v>
      </c>
      <c r="KU316" s="21">
        <v>397</v>
      </c>
      <c r="KV316" s="21">
        <v>372</v>
      </c>
      <c r="KW316" s="21">
        <v>302</v>
      </c>
      <c r="KX316" s="21">
        <v>280</v>
      </c>
      <c r="KY316" s="21">
        <v>327</v>
      </c>
      <c r="KZ316" s="21">
        <v>288</v>
      </c>
      <c r="LA316" s="21">
        <v>283</v>
      </c>
      <c r="LB316" s="21">
        <v>259</v>
      </c>
      <c r="LC316" s="21">
        <v>260</v>
      </c>
      <c r="LD316" s="21">
        <v>258</v>
      </c>
      <c r="LE316" s="21">
        <v>246</v>
      </c>
      <c r="LF316" s="21">
        <v>270</v>
      </c>
      <c r="LG316">
        <v>251</v>
      </c>
    </row>
    <row r="317" spans="1:319" x14ac:dyDescent="0.3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c r="KK317" s="21">
        <v>59</v>
      </c>
      <c r="KL317" s="21">
        <v>66</v>
      </c>
      <c r="KM317" s="21">
        <v>67</v>
      </c>
      <c r="KN317" s="21">
        <v>72</v>
      </c>
      <c r="KO317" s="21">
        <v>66</v>
      </c>
      <c r="KP317" s="21">
        <v>67</v>
      </c>
      <c r="KQ317" s="21">
        <v>67</v>
      </c>
      <c r="KR317" s="21">
        <v>58</v>
      </c>
      <c r="KS317" s="21">
        <v>32</v>
      </c>
      <c r="KT317" s="21">
        <v>37</v>
      </c>
      <c r="KU317" s="21">
        <v>32</v>
      </c>
      <c r="KV317" s="21">
        <v>34</v>
      </c>
      <c r="KW317" s="21">
        <v>37</v>
      </c>
      <c r="KX317" s="21">
        <v>37</v>
      </c>
      <c r="KY317" s="21">
        <v>39</v>
      </c>
      <c r="KZ317" s="21">
        <v>47</v>
      </c>
      <c r="LA317" s="21">
        <v>44</v>
      </c>
      <c r="LB317" s="21">
        <v>51</v>
      </c>
      <c r="LC317" s="21">
        <v>43</v>
      </c>
      <c r="LD317" s="21">
        <v>63</v>
      </c>
      <c r="LE317" s="21">
        <v>63</v>
      </c>
      <c r="LF317" s="21">
        <v>67</v>
      </c>
      <c r="LG317">
        <v>80</v>
      </c>
    </row>
    <row r="318" spans="1:319" x14ac:dyDescent="0.3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c r="KK318" s="21">
        <v>122</v>
      </c>
      <c r="KL318" s="21">
        <v>131</v>
      </c>
      <c r="KM318" s="21">
        <v>141</v>
      </c>
      <c r="KN318" s="21">
        <v>131</v>
      </c>
      <c r="KO318" s="21">
        <v>133</v>
      </c>
      <c r="KP318" s="21">
        <v>138</v>
      </c>
      <c r="KQ318" s="21">
        <v>157</v>
      </c>
      <c r="KR318" s="21">
        <v>152</v>
      </c>
      <c r="KS318" s="21">
        <v>127</v>
      </c>
      <c r="KT318" s="21">
        <v>129</v>
      </c>
      <c r="KU318" s="21">
        <v>117</v>
      </c>
      <c r="KV318" s="21">
        <v>114</v>
      </c>
      <c r="KW318" s="21">
        <v>104</v>
      </c>
      <c r="KX318" s="21">
        <v>103</v>
      </c>
      <c r="KY318" s="21">
        <v>110</v>
      </c>
      <c r="KZ318" s="21">
        <v>113</v>
      </c>
      <c r="LA318" s="21">
        <v>93</v>
      </c>
      <c r="LB318" s="21">
        <v>87</v>
      </c>
      <c r="LC318" s="21">
        <v>73</v>
      </c>
      <c r="LD318" s="21">
        <v>91</v>
      </c>
      <c r="LE318" s="21">
        <v>75</v>
      </c>
      <c r="LF318" s="21">
        <v>73</v>
      </c>
      <c r="LG318">
        <v>77</v>
      </c>
    </row>
    <row r="319" spans="1:319" x14ac:dyDescent="0.3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c r="KK319" s="21">
        <v>417</v>
      </c>
      <c r="KL319" s="21">
        <v>401</v>
      </c>
      <c r="KM319" s="21">
        <v>419</v>
      </c>
      <c r="KN319" s="21">
        <v>428</v>
      </c>
      <c r="KO319" s="21">
        <v>434</v>
      </c>
      <c r="KP319" s="21">
        <v>433</v>
      </c>
      <c r="KQ319" s="21">
        <v>445</v>
      </c>
      <c r="KR319" s="21">
        <v>441</v>
      </c>
      <c r="KS319" s="21">
        <v>427</v>
      </c>
      <c r="KT319" s="21">
        <v>436</v>
      </c>
      <c r="KU319" s="21">
        <v>422</v>
      </c>
      <c r="KV319" s="21">
        <v>451</v>
      </c>
      <c r="KW319" s="21">
        <v>459</v>
      </c>
      <c r="KX319" s="21">
        <v>471</v>
      </c>
      <c r="KY319" s="21">
        <v>462</v>
      </c>
      <c r="KZ319" s="21">
        <v>469</v>
      </c>
      <c r="LA319" s="21">
        <v>469</v>
      </c>
      <c r="LB319" s="21">
        <v>439</v>
      </c>
      <c r="LC319" s="21">
        <v>351</v>
      </c>
      <c r="LD319" s="21">
        <v>457</v>
      </c>
      <c r="LE319" s="21">
        <v>449</v>
      </c>
      <c r="LF319" s="21">
        <v>470</v>
      </c>
      <c r="LG319">
        <v>511</v>
      </c>
    </row>
    <row r="320" spans="1:319" x14ac:dyDescent="0.3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c r="KK320" s="21">
        <v>144</v>
      </c>
      <c r="KL320" s="21">
        <v>139</v>
      </c>
      <c r="KM320" s="21">
        <v>133</v>
      </c>
      <c r="KN320" s="21">
        <v>121</v>
      </c>
      <c r="KO320" s="21">
        <v>124</v>
      </c>
      <c r="KP320" s="21">
        <v>108</v>
      </c>
      <c r="KQ320" s="21">
        <v>98</v>
      </c>
      <c r="KR320" s="21">
        <v>95</v>
      </c>
      <c r="KS320" s="21">
        <v>79</v>
      </c>
      <c r="KT320" s="21">
        <v>72</v>
      </c>
      <c r="KU320" s="21">
        <v>65</v>
      </c>
      <c r="KV320" s="21">
        <v>59</v>
      </c>
      <c r="KW320" s="21">
        <v>51</v>
      </c>
      <c r="KX320" s="21">
        <v>51</v>
      </c>
      <c r="KY320" s="21">
        <v>49</v>
      </c>
      <c r="KZ320" s="21">
        <v>46</v>
      </c>
      <c r="LA320" s="21">
        <v>40</v>
      </c>
      <c r="LB320" s="21">
        <v>39</v>
      </c>
      <c r="LC320" s="21">
        <v>42</v>
      </c>
      <c r="LD320" s="21">
        <v>47</v>
      </c>
      <c r="LE320" s="21">
        <v>42</v>
      </c>
      <c r="LF320" s="21">
        <v>41</v>
      </c>
      <c r="LG320">
        <v>43</v>
      </c>
    </row>
    <row r="321" spans="1:319" x14ac:dyDescent="0.3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c r="KK321" s="21">
        <v>85</v>
      </c>
      <c r="KL321" s="21">
        <v>104</v>
      </c>
      <c r="KM321" s="21">
        <v>108</v>
      </c>
      <c r="KN321" s="21">
        <v>107</v>
      </c>
      <c r="KO321" s="21">
        <v>102</v>
      </c>
      <c r="KP321" s="21">
        <v>91</v>
      </c>
      <c r="KQ321" s="21">
        <v>90</v>
      </c>
      <c r="KR321" s="21">
        <v>87</v>
      </c>
      <c r="KS321" s="21">
        <v>68</v>
      </c>
      <c r="KT321" s="21">
        <v>54</v>
      </c>
      <c r="KU321" s="21">
        <v>44</v>
      </c>
      <c r="KV321" s="21">
        <v>39</v>
      </c>
      <c r="KW321" s="21">
        <v>45</v>
      </c>
      <c r="KX321" s="21">
        <v>49</v>
      </c>
      <c r="KY321" s="21">
        <v>52</v>
      </c>
      <c r="KZ321" s="21">
        <v>52</v>
      </c>
      <c r="LA321" s="21">
        <v>48</v>
      </c>
      <c r="LB321" s="21">
        <v>52</v>
      </c>
      <c r="LC321" s="21">
        <v>67</v>
      </c>
      <c r="LD321" s="21">
        <v>89</v>
      </c>
      <c r="LE321" s="21">
        <v>89</v>
      </c>
      <c r="LF321" s="21">
        <v>92</v>
      </c>
      <c r="LG321">
        <v>106</v>
      </c>
    </row>
    <row r="322" spans="1:319" x14ac:dyDescent="0.3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c r="KK322" s="21">
        <v>60</v>
      </c>
      <c r="KL322" s="21">
        <v>76</v>
      </c>
      <c r="KM322" s="21">
        <v>69</v>
      </c>
      <c r="KN322" s="21">
        <v>80</v>
      </c>
      <c r="KO322" s="21">
        <v>92</v>
      </c>
      <c r="KP322" s="21">
        <v>86</v>
      </c>
      <c r="KQ322" s="21">
        <v>85</v>
      </c>
      <c r="KR322" s="21">
        <v>87</v>
      </c>
      <c r="KS322" s="21">
        <v>88</v>
      </c>
      <c r="KT322" s="21">
        <v>82</v>
      </c>
      <c r="KU322" s="21">
        <v>60</v>
      </c>
      <c r="KV322" s="21">
        <v>56</v>
      </c>
      <c r="KW322" s="21">
        <v>47</v>
      </c>
      <c r="KX322" s="21">
        <v>45</v>
      </c>
      <c r="KY322" s="21">
        <v>55</v>
      </c>
      <c r="KZ322" s="21">
        <v>36</v>
      </c>
      <c r="LA322" s="21">
        <v>40</v>
      </c>
      <c r="LB322" s="21">
        <v>37</v>
      </c>
      <c r="LC322" s="21">
        <v>34</v>
      </c>
      <c r="LD322" s="21">
        <v>32</v>
      </c>
      <c r="LE322" s="21">
        <v>32</v>
      </c>
      <c r="LF322" s="21">
        <v>32</v>
      </c>
      <c r="LG322">
        <v>27</v>
      </c>
    </row>
    <row r="323" spans="1:319" x14ac:dyDescent="0.3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c r="KK323" s="21">
        <v>84</v>
      </c>
      <c r="KL323" s="21">
        <v>76</v>
      </c>
      <c r="KM323" s="21">
        <v>69</v>
      </c>
      <c r="KN323" s="21">
        <v>73</v>
      </c>
      <c r="KO323" s="21">
        <v>74</v>
      </c>
      <c r="KP323" s="21">
        <v>71</v>
      </c>
      <c r="KQ323" s="21">
        <v>80</v>
      </c>
      <c r="KR323" s="21">
        <v>98</v>
      </c>
      <c r="KS323" s="21">
        <v>110</v>
      </c>
      <c r="KT323" s="21">
        <v>101</v>
      </c>
      <c r="KU323" s="21">
        <v>114</v>
      </c>
      <c r="KV323" s="21">
        <v>130</v>
      </c>
      <c r="KW323" s="21">
        <v>128</v>
      </c>
      <c r="KX323" s="21">
        <v>143</v>
      </c>
      <c r="KY323" s="21">
        <v>137</v>
      </c>
      <c r="KZ323" s="21">
        <v>141</v>
      </c>
      <c r="LA323" s="21">
        <v>138</v>
      </c>
      <c r="LB323" s="21">
        <v>135</v>
      </c>
      <c r="LC323" s="21">
        <v>120</v>
      </c>
      <c r="LD323" s="21">
        <v>123</v>
      </c>
      <c r="LE323" s="21">
        <v>120</v>
      </c>
      <c r="LF323" s="21">
        <v>114</v>
      </c>
      <c r="LG323">
        <v>107</v>
      </c>
    </row>
    <row r="324" spans="1:319" x14ac:dyDescent="0.3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c r="KK324" s="21">
        <v>118</v>
      </c>
      <c r="KL324" s="21">
        <v>133</v>
      </c>
      <c r="KM324" s="21">
        <v>131</v>
      </c>
      <c r="KN324" s="21">
        <v>128</v>
      </c>
      <c r="KO324" s="21">
        <v>132</v>
      </c>
      <c r="KP324" s="21">
        <v>116</v>
      </c>
      <c r="KQ324" s="21">
        <v>115</v>
      </c>
      <c r="KR324" s="21">
        <v>115</v>
      </c>
      <c r="KS324" s="21">
        <v>91</v>
      </c>
      <c r="KT324" s="21">
        <v>91</v>
      </c>
      <c r="KU324" s="21">
        <v>84</v>
      </c>
      <c r="KV324" s="21">
        <v>76</v>
      </c>
      <c r="KW324" s="21">
        <v>76</v>
      </c>
      <c r="KX324" s="21">
        <v>77</v>
      </c>
      <c r="KY324" s="21">
        <v>76</v>
      </c>
      <c r="KZ324" s="21">
        <v>84</v>
      </c>
      <c r="LA324" s="21">
        <v>87</v>
      </c>
      <c r="LB324" s="21">
        <v>74</v>
      </c>
      <c r="LC324" s="21">
        <v>60</v>
      </c>
      <c r="LD324" s="21">
        <v>92</v>
      </c>
      <c r="LE324" s="21">
        <v>88</v>
      </c>
      <c r="LF324" s="21">
        <v>89</v>
      </c>
      <c r="LG324">
        <v>89</v>
      </c>
    </row>
    <row r="325" spans="1:319" x14ac:dyDescent="0.3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c r="KK325" s="21">
        <v>151</v>
      </c>
      <c r="KL325" s="21">
        <v>149</v>
      </c>
      <c r="KM325" s="21">
        <v>181</v>
      </c>
      <c r="KN325" s="21">
        <v>187</v>
      </c>
      <c r="KO325" s="21">
        <v>199</v>
      </c>
      <c r="KP325" s="21">
        <v>160</v>
      </c>
      <c r="KQ325" s="21">
        <v>208</v>
      </c>
      <c r="KR325" s="21">
        <v>203</v>
      </c>
      <c r="KS325" s="21">
        <v>187</v>
      </c>
      <c r="KT325" s="21">
        <v>212</v>
      </c>
      <c r="KU325" s="21">
        <v>201</v>
      </c>
      <c r="KV325" s="21">
        <v>179</v>
      </c>
      <c r="KW325" s="21">
        <v>191</v>
      </c>
      <c r="KX325" s="21">
        <v>194</v>
      </c>
      <c r="KY325" s="21">
        <v>185</v>
      </c>
      <c r="KZ325" s="21">
        <v>188</v>
      </c>
      <c r="LA325" s="21">
        <v>162</v>
      </c>
      <c r="LB325" s="21">
        <v>174</v>
      </c>
      <c r="LC325" s="21">
        <v>167</v>
      </c>
      <c r="LD325" s="21">
        <v>162</v>
      </c>
      <c r="LE325" s="21">
        <v>174</v>
      </c>
      <c r="LF325" s="21">
        <v>164</v>
      </c>
      <c r="LG325">
        <v>187</v>
      </c>
    </row>
    <row r="326" spans="1:319" x14ac:dyDescent="0.3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c r="KK326" s="21">
        <v>18</v>
      </c>
      <c r="KL326" s="21">
        <v>22</v>
      </c>
      <c r="KM326" s="21">
        <v>21</v>
      </c>
      <c r="KN326" s="21">
        <v>31</v>
      </c>
      <c r="KO326" s="21">
        <v>38</v>
      </c>
      <c r="KP326" s="21">
        <v>32</v>
      </c>
      <c r="KQ326" s="21">
        <v>34</v>
      </c>
      <c r="KR326" s="21">
        <v>34</v>
      </c>
      <c r="KS326" s="21">
        <v>42</v>
      </c>
      <c r="KT326" s="21">
        <v>46</v>
      </c>
      <c r="KU326" s="21">
        <v>41</v>
      </c>
      <c r="KV326" s="21">
        <v>39</v>
      </c>
      <c r="KW326" s="21">
        <v>44</v>
      </c>
      <c r="KX326" s="21">
        <v>42</v>
      </c>
      <c r="KY326" s="21">
        <v>42</v>
      </c>
      <c r="KZ326" s="21">
        <v>30</v>
      </c>
      <c r="LA326" s="21">
        <v>34</v>
      </c>
      <c r="LB326" s="21">
        <v>46</v>
      </c>
      <c r="LC326" s="21">
        <v>44</v>
      </c>
      <c r="LD326" s="21">
        <v>41</v>
      </c>
      <c r="LE326" s="21">
        <v>43</v>
      </c>
      <c r="LF326" s="21">
        <v>44</v>
      </c>
      <c r="LG326">
        <v>59</v>
      </c>
    </row>
    <row r="327" spans="1:319" x14ac:dyDescent="0.3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c r="KK327" s="21">
        <v>34</v>
      </c>
      <c r="KL327" s="21">
        <v>33</v>
      </c>
      <c r="KM327" s="21">
        <v>38</v>
      </c>
      <c r="KN327" s="21">
        <v>43</v>
      </c>
      <c r="KO327" s="21">
        <v>50</v>
      </c>
      <c r="KP327" s="21">
        <v>50</v>
      </c>
      <c r="KQ327" s="21">
        <v>50</v>
      </c>
      <c r="KR327" s="21">
        <v>58</v>
      </c>
      <c r="KS327" s="21">
        <v>61</v>
      </c>
      <c r="KT327" s="21">
        <v>69</v>
      </c>
      <c r="KU327" s="21">
        <v>63</v>
      </c>
      <c r="KV327" s="21">
        <v>80</v>
      </c>
      <c r="KW327" s="21">
        <v>80</v>
      </c>
      <c r="KX327" s="21">
        <v>80</v>
      </c>
      <c r="KY327" s="21">
        <v>74</v>
      </c>
      <c r="KZ327" s="21">
        <v>58</v>
      </c>
      <c r="LA327" s="21">
        <v>59</v>
      </c>
      <c r="LB327" s="21">
        <v>70</v>
      </c>
      <c r="LC327" s="21">
        <v>65</v>
      </c>
      <c r="LD327" s="21">
        <v>61</v>
      </c>
      <c r="LE327" s="21">
        <v>60</v>
      </c>
      <c r="LF327" s="21">
        <v>75</v>
      </c>
      <c r="LG327">
        <v>61</v>
      </c>
    </row>
    <row r="328" spans="1:319" x14ac:dyDescent="0.3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c r="KK328" s="21">
        <v>14</v>
      </c>
      <c r="KL328" s="21">
        <v>13</v>
      </c>
      <c r="KM328" s="21">
        <v>12</v>
      </c>
      <c r="KN328" s="21">
        <v>10</v>
      </c>
      <c r="KO328" s="21">
        <v>9</v>
      </c>
      <c r="KP328" s="21">
        <v>9</v>
      </c>
      <c r="KQ328" s="21">
        <v>9</v>
      </c>
      <c r="KR328" s="21">
        <v>13</v>
      </c>
      <c r="KS328" s="21">
        <v>14</v>
      </c>
      <c r="KT328" s="21">
        <v>14</v>
      </c>
      <c r="KU328" s="21">
        <v>19</v>
      </c>
      <c r="KV328" s="21">
        <v>19</v>
      </c>
      <c r="KW328" s="21">
        <v>20</v>
      </c>
      <c r="KX328" s="21">
        <v>20</v>
      </c>
      <c r="KY328" s="21">
        <v>20</v>
      </c>
      <c r="KZ328" s="21">
        <v>18</v>
      </c>
      <c r="LA328" s="21">
        <v>20</v>
      </c>
      <c r="LB328" s="21">
        <v>20</v>
      </c>
      <c r="LC328" s="21">
        <v>26</v>
      </c>
      <c r="LD328" s="21">
        <v>21</v>
      </c>
      <c r="LE328" s="21">
        <v>21</v>
      </c>
      <c r="LF328" s="21">
        <v>29</v>
      </c>
      <c r="LG328">
        <v>32</v>
      </c>
    </row>
    <row r="329" spans="1:319" x14ac:dyDescent="0.3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c r="KK329" s="21">
        <v>32</v>
      </c>
      <c r="KL329" s="21">
        <v>35</v>
      </c>
      <c r="KM329" s="21">
        <v>37</v>
      </c>
      <c r="KN329" s="21">
        <v>38</v>
      </c>
      <c r="KO329" s="21">
        <v>32</v>
      </c>
      <c r="KP329" s="21">
        <v>30</v>
      </c>
      <c r="KQ329" s="21">
        <v>30</v>
      </c>
      <c r="KR329" s="21">
        <v>31</v>
      </c>
      <c r="KS329" s="21">
        <v>37</v>
      </c>
      <c r="KT329" s="21">
        <v>39</v>
      </c>
      <c r="KU329" s="21">
        <v>47</v>
      </c>
      <c r="KV329" s="21">
        <v>63</v>
      </c>
      <c r="KW329" s="21">
        <v>66</v>
      </c>
      <c r="KX329" s="21">
        <v>74</v>
      </c>
      <c r="KY329" s="21">
        <v>71</v>
      </c>
      <c r="KZ329" s="21">
        <v>55</v>
      </c>
      <c r="LA329" s="21">
        <v>56</v>
      </c>
      <c r="LB329" s="21">
        <v>84</v>
      </c>
      <c r="LC329" s="21">
        <v>80</v>
      </c>
      <c r="LD329" s="21">
        <v>104</v>
      </c>
      <c r="LE329" s="21">
        <v>99</v>
      </c>
      <c r="LF329" s="21">
        <v>105</v>
      </c>
      <c r="LG329">
        <v>103</v>
      </c>
    </row>
    <row r="330" spans="1:319" x14ac:dyDescent="0.3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c r="KK330" s="21">
        <v>243</v>
      </c>
      <c r="KL330" s="21">
        <v>225</v>
      </c>
      <c r="KM330" s="21">
        <v>228</v>
      </c>
      <c r="KN330" s="21">
        <v>198</v>
      </c>
      <c r="KO330" s="21">
        <v>204</v>
      </c>
      <c r="KP330" s="21">
        <v>195</v>
      </c>
      <c r="KQ330" s="21">
        <v>182</v>
      </c>
      <c r="KR330" s="21">
        <v>179</v>
      </c>
      <c r="KS330" s="21">
        <v>164</v>
      </c>
      <c r="KT330" s="21">
        <v>149</v>
      </c>
      <c r="KU330" s="21">
        <v>152</v>
      </c>
      <c r="KV330" s="21">
        <v>136</v>
      </c>
      <c r="KW330" s="21">
        <v>124</v>
      </c>
      <c r="KX330" s="21">
        <v>117</v>
      </c>
      <c r="KY330" s="21">
        <v>115</v>
      </c>
      <c r="KZ330" s="21">
        <v>108</v>
      </c>
      <c r="LA330" s="21">
        <v>85</v>
      </c>
      <c r="LB330" s="21">
        <v>92</v>
      </c>
      <c r="LC330" s="21">
        <v>86</v>
      </c>
      <c r="LD330" s="21">
        <v>73</v>
      </c>
      <c r="LE330" s="21">
        <v>79</v>
      </c>
      <c r="LF330" s="21">
        <v>85</v>
      </c>
      <c r="LG330">
        <v>94</v>
      </c>
    </row>
    <row r="331" spans="1:319" x14ac:dyDescent="0.3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c r="KK331" s="21">
        <v>146</v>
      </c>
      <c r="KL331" s="21">
        <v>135</v>
      </c>
      <c r="KM331" s="21">
        <v>141</v>
      </c>
      <c r="KN331" s="21">
        <v>142</v>
      </c>
      <c r="KO331" s="21">
        <v>122</v>
      </c>
      <c r="KP331" s="21">
        <v>111</v>
      </c>
      <c r="KQ331" s="21">
        <v>97</v>
      </c>
      <c r="KR331" s="21">
        <v>98</v>
      </c>
      <c r="KS331" s="21">
        <v>98</v>
      </c>
      <c r="KT331" s="21">
        <v>89</v>
      </c>
      <c r="KU331" s="21">
        <v>87</v>
      </c>
      <c r="KV331" s="21">
        <v>78</v>
      </c>
      <c r="KW331" s="21">
        <v>71</v>
      </c>
      <c r="KX331" s="21">
        <v>73</v>
      </c>
      <c r="KY331" s="21">
        <v>73</v>
      </c>
      <c r="KZ331" s="21">
        <v>63</v>
      </c>
      <c r="LA331" s="21">
        <v>50</v>
      </c>
      <c r="LB331" s="21">
        <v>44</v>
      </c>
      <c r="LC331" s="21">
        <v>45</v>
      </c>
      <c r="LD331" s="21">
        <v>44</v>
      </c>
      <c r="LE331" s="21">
        <v>45</v>
      </c>
      <c r="LF331" s="21">
        <v>42</v>
      </c>
      <c r="LG331">
        <v>41</v>
      </c>
    </row>
    <row r="332" spans="1:319" x14ac:dyDescent="0.3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c r="KK332" s="21">
        <v>65</v>
      </c>
      <c r="KL332" s="21">
        <v>55</v>
      </c>
      <c r="KM332" s="21">
        <v>67</v>
      </c>
      <c r="KN332" s="21">
        <v>88</v>
      </c>
      <c r="KO332" s="21">
        <v>97</v>
      </c>
      <c r="KP332" s="21">
        <v>114</v>
      </c>
      <c r="KQ332" s="21">
        <v>114</v>
      </c>
      <c r="KR332" s="21">
        <v>108</v>
      </c>
      <c r="KS332" s="21">
        <v>64</v>
      </c>
      <c r="KT332" s="21">
        <v>78</v>
      </c>
      <c r="KU332" s="21">
        <v>99</v>
      </c>
      <c r="KV332" s="21">
        <v>97</v>
      </c>
      <c r="KW332" s="21">
        <v>119</v>
      </c>
      <c r="KX332" s="21">
        <v>119</v>
      </c>
      <c r="KY332" s="21">
        <v>109</v>
      </c>
      <c r="KZ332" s="21">
        <v>96</v>
      </c>
      <c r="LA332" s="21">
        <v>105</v>
      </c>
      <c r="LB332" s="21">
        <v>111</v>
      </c>
      <c r="LC332" s="21">
        <v>114</v>
      </c>
      <c r="LD332" s="21">
        <v>137</v>
      </c>
      <c r="LE332" s="21">
        <v>137</v>
      </c>
      <c r="LF332" s="21">
        <v>116</v>
      </c>
      <c r="LG332">
        <v>119</v>
      </c>
    </row>
    <row r="333" spans="1:319" x14ac:dyDescent="0.3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c r="KK333" s="21">
        <v>151</v>
      </c>
      <c r="KL333" s="21">
        <v>197</v>
      </c>
      <c r="KM333" s="21">
        <v>183</v>
      </c>
      <c r="KN333" s="21">
        <v>176</v>
      </c>
      <c r="KO333" s="21">
        <v>186</v>
      </c>
      <c r="KP333" s="21">
        <v>225</v>
      </c>
      <c r="KQ333" s="21">
        <v>225</v>
      </c>
      <c r="KR333" s="21">
        <v>165</v>
      </c>
      <c r="KS333" s="21">
        <v>175</v>
      </c>
      <c r="KT333" s="21">
        <v>166</v>
      </c>
      <c r="KU333" s="21">
        <v>153</v>
      </c>
      <c r="KV333" s="21">
        <v>137</v>
      </c>
      <c r="KW333" s="21">
        <v>159</v>
      </c>
      <c r="KX333" s="21">
        <v>159</v>
      </c>
      <c r="KY333" s="21">
        <v>141</v>
      </c>
      <c r="KZ333" s="21">
        <v>120</v>
      </c>
      <c r="LA333" s="21">
        <v>107</v>
      </c>
      <c r="LB333" s="21">
        <v>96</v>
      </c>
      <c r="LC333" s="21">
        <v>86</v>
      </c>
      <c r="LD333" s="21">
        <v>86</v>
      </c>
      <c r="LE333" s="21">
        <v>86</v>
      </c>
      <c r="LF333" s="21">
        <v>68</v>
      </c>
      <c r="LG333">
        <v>74</v>
      </c>
    </row>
    <row r="334" spans="1:319" x14ac:dyDescent="0.3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c r="KK334" s="21">
        <v>35</v>
      </c>
      <c r="KL334" s="21">
        <v>25</v>
      </c>
      <c r="KM334" s="21">
        <v>27</v>
      </c>
      <c r="KN334" s="21">
        <v>29</v>
      </c>
      <c r="KO334" s="21">
        <v>24</v>
      </c>
      <c r="KP334" s="21">
        <v>35</v>
      </c>
      <c r="KQ334" s="21">
        <v>35</v>
      </c>
      <c r="KR334" s="21">
        <v>35</v>
      </c>
      <c r="KS334" s="21">
        <v>49</v>
      </c>
      <c r="KT334" s="21">
        <v>73</v>
      </c>
      <c r="KU334" s="21">
        <v>89</v>
      </c>
      <c r="KV334" s="21">
        <v>93</v>
      </c>
      <c r="KW334" s="21">
        <v>107</v>
      </c>
      <c r="KX334" s="21">
        <v>112</v>
      </c>
      <c r="KY334" s="21">
        <v>114</v>
      </c>
      <c r="KZ334" s="21">
        <v>110</v>
      </c>
      <c r="LA334" s="21">
        <v>90</v>
      </c>
      <c r="LB334" s="21">
        <v>90</v>
      </c>
      <c r="LC334" s="21">
        <v>76</v>
      </c>
      <c r="LD334" s="21">
        <v>71</v>
      </c>
      <c r="LE334" s="21">
        <v>74</v>
      </c>
      <c r="LF334" s="21">
        <v>78</v>
      </c>
      <c r="LG334">
        <v>84</v>
      </c>
    </row>
    <row r="335" spans="1:319" x14ac:dyDescent="0.3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c r="KK335" s="21">
        <v>48</v>
      </c>
      <c r="KL335" s="21">
        <v>44</v>
      </c>
      <c r="KM335" s="21">
        <v>46</v>
      </c>
      <c r="KN335" s="21">
        <v>45</v>
      </c>
      <c r="KO335" s="21">
        <v>45</v>
      </c>
      <c r="KP335" s="21">
        <v>51</v>
      </c>
      <c r="KQ335" s="21">
        <v>42</v>
      </c>
      <c r="KR335" s="21">
        <v>39</v>
      </c>
      <c r="KS335" s="21">
        <v>36</v>
      </c>
      <c r="KT335" s="21">
        <v>29</v>
      </c>
      <c r="KU335" s="21">
        <v>30</v>
      </c>
      <c r="KV335" s="21">
        <v>29</v>
      </c>
      <c r="KW335" s="21">
        <v>28</v>
      </c>
      <c r="KX335" s="21">
        <v>26</v>
      </c>
      <c r="KY335" s="21">
        <v>28</v>
      </c>
      <c r="KZ335" s="21">
        <v>33</v>
      </c>
      <c r="LA335" s="21">
        <v>33</v>
      </c>
      <c r="LB335" s="21">
        <v>31</v>
      </c>
      <c r="LC335" s="21">
        <v>40</v>
      </c>
      <c r="LD335" s="21">
        <v>40</v>
      </c>
      <c r="LE335" s="21">
        <v>41</v>
      </c>
      <c r="LF335" s="21">
        <v>43</v>
      </c>
      <c r="LG335">
        <v>32</v>
      </c>
    </row>
    <row r="336" spans="1:319" x14ac:dyDescent="0.3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c r="KK336" s="21">
        <v>141</v>
      </c>
      <c r="KL336" s="21">
        <v>155</v>
      </c>
      <c r="KM336" s="21">
        <v>175</v>
      </c>
      <c r="KN336" s="21">
        <v>168</v>
      </c>
      <c r="KO336" s="21">
        <v>158</v>
      </c>
      <c r="KP336" s="21">
        <v>146</v>
      </c>
      <c r="KQ336" s="21">
        <v>137</v>
      </c>
      <c r="KR336" s="21">
        <v>141</v>
      </c>
      <c r="KS336" s="21">
        <v>124</v>
      </c>
      <c r="KT336" s="21">
        <v>100</v>
      </c>
      <c r="KU336" s="21">
        <v>99</v>
      </c>
      <c r="KV336" s="21">
        <v>87</v>
      </c>
      <c r="KW336" s="21">
        <v>84</v>
      </c>
      <c r="KX336" s="21">
        <v>86</v>
      </c>
      <c r="KY336" s="21">
        <v>82</v>
      </c>
      <c r="KZ336" s="21">
        <v>88</v>
      </c>
      <c r="LA336" s="21">
        <v>78</v>
      </c>
      <c r="LB336" s="21">
        <v>67</v>
      </c>
      <c r="LC336" s="21">
        <v>65</v>
      </c>
      <c r="LD336" s="21">
        <v>53</v>
      </c>
      <c r="LE336" s="21">
        <v>51</v>
      </c>
      <c r="LF336" s="21">
        <v>49</v>
      </c>
      <c r="LG336">
        <v>35</v>
      </c>
    </row>
    <row r="337" spans="1:319" x14ac:dyDescent="0.3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c r="KK337" s="21">
        <v>37</v>
      </c>
      <c r="KL337" s="21">
        <v>37</v>
      </c>
      <c r="KM337" s="21">
        <v>33</v>
      </c>
      <c r="KN337" s="21">
        <v>34</v>
      </c>
      <c r="KO337" s="21">
        <v>39</v>
      </c>
      <c r="KP337" s="21">
        <v>45</v>
      </c>
      <c r="KQ337" s="21">
        <v>46</v>
      </c>
      <c r="KR337" s="21">
        <v>42</v>
      </c>
      <c r="KS337" s="21">
        <v>43</v>
      </c>
      <c r="KT337" s="21">
        <v>43</v>
      </c>
      <c r="KU337" s="21">
        <v>43</v>
      </c>
      <c r="KV337" s="21">
        <v>32</v>
      </c>
      <c r="KW337" s="21">
        <v>24</v>
      </c>
      <c r="KX337" s="21">
        <v>24</v>
      </c>
      <c r="KY337" s="21">
        <v>26</v>
      </c>
      <c r="KZ337" s="21">
        <v>25</v>
      </c>
      <c r="LA337" s="21">
        <v>23</v>
      </c>
      <c r="LB337" s="21">
        <v>23</v>
      </c>
      <c r="LC337" s="21">
        <v>28</v>
      </c>
      <c r="LD337" s="21">
        <v>29</v>
      </c>
      <c r="LE337" s="21">
        <v>27</v>
      </c>
      <c r="LF337" s="21">
        <v>29</v>
      </c>
      <c r="LG337">
        <v>28</v>
      </c>
    </row>
    <row r="338" spans="1:319" x14ac:dyDescent="0.3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c r="KK338" s="21">
        <v>35</v>
      </c>
      <c r="KL338" s="21">
        <v>36</v>
      </c>
      <c r="KM338" s="21">
        <v>34</v>
      </c>
      <c r="KN338" s="21">
        <v>34</v>
      </c>
      <c r="KO338" s="21">
        <v>37</v>
      </c>
      <c r="KP338" s="21">
        <v>39</v>
      </c>
      <c r="KQ338" s="21">
        <v>38</v>
      </c>
      <c r="KR338" s="21">
        <v>43</v>
      </c>
      <c r="KS338" s="21">
        <v>48</v>
      </c>
      <c r="KT338" s="21">
        <v>47</v>
      </c>
      <c r="KU338" s="21">
        <v>59</v>
      </c>
      <c r="KV338" s="21">
        <v>58</v>
      </c>
      <c r="KW338" s="21">
        <v>51</v>
      </c>
      <c r="KX338" s="21">
        <v>76</v>
      </c>
      <c r="KY338" s="21">
        <v>72</v>
      </c>
      <c r="KZ338" s="21">
        <v>66</v>
      </c>
      <c r="LA338" s="21">
        <v>86</v>
      </c>
      <c r="LB338" s="21">
        <v>86</v>
      </c>
      <c r="LC338" s="21">
        <v>92</v>
      </c>
      <c r="LD338" s="21">
        <v>85</v>
      </c>
      <c r="LE338" s="21">
        <v>84</v>
      </c>
      <c r="LF338" s="21">
        <v>86</v>
      </c>
      <c r="LG338">
        <v>128</v>
      </c>
    </row>
    <row r="339" spans="1:319" x14ac:dyDescent="0.3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c r="KK339" s="21">
        <v>49</v>
      </c>
      <c r="KL339" s="21">
        <v>35</v>
      </c>
      <c r="KM339" s="21">
        <v>45</v>
      </c>
      <c r="KN339" s="21">
        <v>47</v>
      </c>
      <c r="KO339" s="21">
        <v>39</v>
      </c>
      <c r="KP339" s="21">
        <v>36</v>
      </c>
      <c r="KQ339" s="21">
        <v>36</v>
      </c>
      <c r="KR339" s="21">
        <v>39</v>
      </c>
      <c r="KS339" s="21">
        <v>35</v>
      </c>
      <c r="KT339" s="21">
        <v>29</v>
      </c>
      <c r="KU339" s="21">
        <v>29</v>
      </c>
      <c r="KV339" s="21">
        <v>27</v>
      </c>
      <c r="KW339" s="21">
        <v>34</v>
      </c>
      <c r="KX339" s="21">
        <v>37</v>
      </c>
      <c r="KY339" s="21">
        <v>37</v>
      </c>
      <c r="KZ339" s="21">
        <v>50</v>
      </c>
      <c r="LA339" s="21">
        <v>48</v>
      </c>
      <c r="LB339" s="21">
        <v>46</v>
      </c>
      <c r="LC339" s="21">
        <v>41</v>
      </c>
      <c r="LD339" s="21">
        <v>42</v>
      </c>
      <c r="LE339" s="21">
        <v>41</v>
      </c>
      <c r="LF339" s="21">
        <v>39</v>
      </c>
      <c r="LG339">
        <v>39</v>
      </c>
    </row>
    <row r="340" spans="1:319" x14ac:dyDescent="0.3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c r="KK340" s="21">
        <v>149</v>
      </c>
      <c r="KL340" s="21">
        <v>145</v>
      </c>
      <c r="KM340" s="21">
        <v>138</v>
      </c>
      <c r="KN340" s="21">
        <v>136</v>
      </c>
      <c r="KO340" s="21">
        <v>131</v>
      </c>
      <c r="KP340" s="21">
        <v>106</v>
      </c>
      <c r="KQ340" s="21">
        <v>124</v>
      </c>
      <c r="KR340" s="21">
        <v>121</v>
      </c>
      <c r="KS340" s="21">
        <v>126</v>
      </c>
      <c r="KT340" s="21">
        <v>132</v>
      </c>
      <c r="KU340" s="21">
        <v>128</v>
      </c>
      <c r="KV340" s="21">
        <v>132</v>
      </c>
      <c r="KW340" s="21">
        <v>126</v>
      </c>
      <c r="KX340" s="21">
        <v>130</v>
      </c>
      <c r="KY340" s="21">
        <v>129</v>
      </c>
      <c r="KZ340" s="21">
        <v>134</v>
      </c>
      <c r="LA340" s="21">
        <v>124</v>
      </c>
      <c r="LB340" s="21">
        <v>135</v>
      </c>
      <c r="LC340" s="21">
        <v>124</v>
      </c>
      <c r="LD340" s="21">
        <v>131</v>
      </c>
      <c r="LE340" s="21">
        <v>122</v>
      </c>
      <c r="LF340" s="21">
        <v>125</v>
      </c>
      <c r="LG340">
        <v>117</v>
      </c>
    </row>
    <row r="341" spans="1:319" x14ac:dyDescent="0.3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c r="KK341" s="21">
        <v>100</v>
      </c>
      <c r="KL341" s="21">
        <v>96</v>
      </c>
      <c r="KM341" s="21">
        <v>116</v>
      </c>
      <c r="KN341" s="21">
        <v>108</v>
      </c>
      <c r="KO341" s="21">
        <v>117</v>
      </c>
      <c r="KP341" s="21">
        <v>136</v>
      </c>
      <c r="KQ341" s="21">
        <v>135</v>
      </c>
      <c r="KR341" s="21">
        <v>132</v>
      </c>
      <c r="KS341" s="21">
        <v>122</v>
      </c>
      <c r="KT341" s="21">
        <v>103</v>
      </c>
      <c r="KU341" s="21">
        <v>107</v>
      </c>
      <c r="KV341" s="21">
        <v>109</v>
      </c>
      <c r="KW341" s="21">
        <v>94</v>
      </c>
      <c r="KX341" s="21">
        <v>93</v>
      </c>
      <c r="KY341" s="21">
        <v>92</v>
      </c>
      <c r="KZ341" s="21">
        <v>85</v>
      </c>
      <c r="LA341" s="21">
        <v>104</v>
      </c>
      <c r="LB341" s="21">
        <v>100</v>
      </c>
      <c r="LC341" s="21">
        <v>90</v>
      </c>
      <c r="LD341" s="21">
        <v>80</v>
      </c>
      <c r="LE341" s="21">
        <v>86</v>
      </c>
      <c r="LF341" s="21">
        <v>84</v>
      </c>
      <c r="LG341">
        <v>65</v>
      </c>
    </row>
    <row r="342" spans="1:319" x14ac:dyDescent="0.3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c r="KK342" s="21">
        <v>73</v>
      </c>
      <c r="KL342" s="21">
        <v>59</v>
      </c>
      <c r="KM342" s="21">
        <v>48</v>
      </c>
      <c r="KN342" s="21">
        <v>48</v>
      </c>
      <c r="KO342" s="21">
        <v>63</v>
      </c>
      <c r="KP342" s="21">
        <v>70</v>
      </c>
      <c r="KQ342" s="21">
        <v>76</v>
      </c>
      <c r="KR342" s="21">
        <v>75</v>
      </c>
      <c r="KS342" s="21">
        <v>88</v>
      </c>
      <c r="KT342" s="21">
        <v>94</v>
      </c>
      <c r="KU342" s="21">
        <v>95</v>
      </c>
      <c r="KV342" s="21">
        <v>87</v>
      </c>
      <c r="KW342" s="21">
        <v>84</v>
      </c>
      <c r="KX342" s="21">
        <v>86</v>
      </c>
      <c r="KY342" s="21">
        <v>79</v>
      </c>
      <c r="KZ342" s="21">
        <v>75</v>
      </c>
      <c r="LA342" s="21">
        <v>74</v>
      </c>
      <c r="LB342" s="21">
        <v>73</v>
      </c>
      <c r="LC342" s="21">
        <v>64</v>
      </c>
      <c r="LD342" s="21">
        <v>66</v>
      </c>
      <c r="LE342" s="21">
        <v>74</v>
      </c>
      <c r="LF342" s="21">
        <v>70</v>
      </c>
      <c r="LG342">
        <v>71</v>
      </c>
    </row>
    <row r="343" spans="1:319" x14ac:dyDescent="0.3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c r="KK343" s="21">
        <v>196</v>
      </c>
      <c r="KL343" s="21">
        <v>193</v>
      </c>
      <c r="KM343" s="21">
        <v>233</v>
      </c>
      <c r="KN343" s="21">
        <v>250</v>
      </c>
      <c r="KO343" s="21">
        <v>254</v>
      </c>
      <c r="KP343" s="21">
        <v>231</v>
      </c>
      <c r="KQ343" s="21">
        <v>287</v>
      </c>
      <c r="KR343" s="21">
        <v>287</v>
      </c>
      <c r="KS343" s="21">
        <v>289</v>
      </c>
      <c r="KT343" s="21">
        <v>281</v>
      </c>
      <c r="KU343" s="21">
        <v>294</v>
      </c>
      <c r="KV343" s="21">
        <v>275</v>
      </c>
      <c r="KW343" s="21">
        <v>268</v>
      </c>
      <c r="KX343" s="21">
        <v>281</v>
      </c>
      <c r="KY343" s="21">
        <v>280</v>
      </c>
      <c r="KZ343" s="21">
        <v>269</v>
      </c>
      <c r="LA343" s="21">
        <v>246</v>
      </c>
      <c r="LB343" s="21">
        <v>248</v>
      </c>
      <c r="LC343" s="21">
        <v>244</v>
      </c>
      <c r="LD343" s="21">
        <v>260</v>
      </c>
      <c r="LE343" s="21">
        <v>237</v>
      </c>
      <c r="LF343" s="21">
        <v>245</v>
      </c>
      <c r="LG343">
        <v>247</v>
      </c>
    </row>
    <row r="344" spans="1:319" x14ac:dyDescent="0.3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c r="KK344" s="21">
        <v>68</v>
      </c>
      <c r="KL344" s="21">
        <v>71</v>
      </c>
      <c r="KM344" s="21">
        <v>69</v>
      </c>
      <c r="KN344" s="21">
        <v>73</v>
      </c>
      <c r="KO344" s="21">
        <v>70</v>
      </c>
      <c r="KP344" s="21">
        <v>74</v>
      </c>
      <c r="KQ344" s="21">
        <v>61</v>
      </c>
      <c r="KR344" s="21">
        <v>64</v>
      </c>
      <c r="KS344" s="21">
        <v>67</v>
      </c>
      <c r="KT344" s="21">
        <v>61</v>
      </c>
      <c r="KU344" s="21">
        <v>66</v>
      </c>
      <c r="KV344" s="21">
        <v>63</v>
      </c>
      <c r="KW344" s="21">
        <v>63</v>
      </c>
      <c r="KX344" s="21">
        <v>77</v>
      </c>
      <c r="KY344" s="21">
        <v>75</v>
      </c>
      <c r="KZ344" s="21">
        <v>58</v>
      </c>
      <c r="LA344" s="21">
        <v>72</v>
      </c>
      <c r="LB344" s="21">
        <v>73</v>
      </c>
      <c r="LC344" s="21">
        <v>68</v>
      </c>
      <c r="LD344" s="21">
        <v>81</v>
      </c>
      <c r="LE344" s="21">
        <v>74</v>
      </c>
      <c r="LF344" s="21">
        <v>74</v>
      </c>
      <c r="LG344">
        <v>86</v>
      </c>
    </row>
    <row r="345" spans="1:319" x14ac:dyDescent="0.3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c r="KK345" s="21">
        <v>103</v>
      </c>
      <c r="KL345" s="21">
        <v>98</v>
      </c>
      <c r="KM345" s="21">
        <v>101</v>
      </c>
      <c r="KN345" s="21">
        <v>103</v>
      </c>
      <c r="KO345" s="21">
        <v>104</v>
      </c>
      <c r="KP345" s="21">
        <v>105</v>
      </c>
      <c r="KQ345" s="21">
        <v>97</v>
      </c>
      <c r="KR345" s="21">
        <v>95</v>
      </c>
      <c r="KS345" s="21">
        <v>85</v>
      </c>
      <c r="KT345" s="21">
        <v>87</v>
      </c>
      <c r="KU345" s="21">
        <v>83</v>
      </c>
      <c r="KV345" s="21">
        <v>84</v>
      </c>
      <c r="KW345" s="21">
        <v>93</v>
      </c>
      <c r="KX345" s="21">
        <v>102</v>
      </c>
      <c r="KY345" s="21">
        <v>99</v>
      </c>
      <c r="KZ345" s="21">
        <v>82</v>
      </c>
      <c r="LA345" s="21">
        <v>86</v>
      </c>
      <c r="LB345" s="21">
        <v>77</v>
      </c>
      <c r="LC345" s="21">
        <v>66</v>
      </c>
      <c r="LD345" s="21">
        <v>67</v>
      </c>
      <c r="LE345" s="21">
        <v>64</v>
      </c>
      <c r="LF345" s="21">
        <v>66</v>
      </c>
      <c r="LG345">
        <v>64</v>
      </c>
    </row>
    <row r="346" spans="1:319" x14ac:dyDescent="0.3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c r="KK346" s="21">
        <v>48</v>
      </c>
      <c r="KL346" s="21">
        <v>50</v>
      </c>
      <c r="KM346" s="21">
        <v>44</v>
      </c>
      <c r="KN346" s="21">
        <v>40</v>
      </c>
      <c r="KO346" s="21">
        <v>30</v>
      </c>
      <c r="KP346" s="21">
        <v>25</v>
      </c>
      <c r="KQ346" s="21">
        <v>25</v>
      </c>
      <c r="KR346" s="21">
        <v>28</v>
      </c>
      <c r="KS346" s="21">
        <v>22</v>
      </c>
      <c r="KT346" s="21">
        <v>25</v>
      </c>
      <c r="KU346" s="21">
        <v>25</v>
      </c>
      <c r="KV346" s="21">
        <v>23</v>
      </c>
      <c r="KW346" s="21">
        <v>25</v>
      </c>
      <c r="KX346" s="21">
        <v>26</v>
      </c>
      <c r="KY346" s="21">
        <v>22</v>
      </c>
      <c r="KZ346" s="21">
        <v>21</v>
      </c>
      <c r="LA346" s="21">
        <v>21</v>
      </c>
      <c r="LB346" s="21">
        <v>20</v>
      </c>
      <c r="LC346" s="21">
        <v>21</v>
      </c>
      <c r="LD346" s="21">
        <v>25</v>
      </c>
      <c r="LE346" s="21">
        <v>29</v>
      </c>
      <c r="LF346" s="21">
        <v>31</v>
      </c>
      <c r="LG346">
        <v>42</v>
      </c>
    </row>
    <row r="347" spans="1:319" x14ac:dyDescent="0.3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c r="KK347" s="21">
        <v>97</v>
      </c>
      <c r="KL347" s="21">
        <v>99</v>
      </c>
      <c r="KM347" s="21">
        <v>104</v>
      </c>
      <c r="KN347" s="21">
        <v>112</v>
      </c>
      <c r="KO347" s="21">
        <v>102</v>
      </c>
      <c r="KP347" s="21">
        <v>98</v>
      </c>
      <c r="KQ347" s="21">
        <v>93</v>
      </c>
      <c r="KR347" s="21">
        <v>94</v>
      </c>
      <c r="KS347" s="21">
        <v>89</v>
      </c>
      <c r="KT347" s="21">
        <v>79</v>
      </c>
      <c r="KU347" s="21">
        <v>74</v>
      </c>
      <c r="KV347" s="21">
        <v>81</v>
      </c>
      <c r="KW347" s="21">
        <v>81</v>
      </c>
      <c r="KX347" s="21">
        <v>82</v>
      </c>
      <c r="KY347" s="21">
        <v>73</v>
      </c>
      <c r="KZ347" s="21">
        <v>71</v>
      </c>
      <c r="LA347" s="21">
        <v>81</v>
      </c>
      <c r="LB347" s="21">
        <v>86</v>
      </c>
      <c r="LC347" s="21">
        <v>97</v>
      </c>
      <c r="LD347" s="21">
        <v>99</v>
      </c>
      <c r="LE347" s="21">
        <v>103</v>
      </c>
      <c r="LF347" s="21">
        <v>105</v>
      </c>
      <c r="LG347">
        <v>107</v>
      </c>
    </row>
    <row r="348" spans="1:319" x14ac:dyDescent="0.3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c r="KK348" s="21">
        <v>405</v>
      </c>
      <c r="KL348" s="21">
        <v>403</v>
      </c>
      <c r="KM348" s="21">
        <v>408</v>
      </c>
      <c r="KN348" s="21">
        <v>393</v>
      </c>
      <c r="KO348" s="21">
        <v>355</v>
      </c>
      <c r="KP348" s="21">
        <v>345</v>
      </c>
      <c r="KQ348" s="21">
        <v>356</v>
      </c>
      <c r="KR348" s="21">
        <v>338</v>
      </c>
      <c r="KS348" s="21">
        <v>290</v>
      </c>
      <c r="KT348" s="21">
        <v>237</v>
      </c>
      <c r="KU348" s="21">
        <v>209</v>
      </c>
      <c r="KV348" s="21">
        <v>212</v>
      </c>
      <c r="KW348" s="21">
        <v>187</v>
      </c>
      <c r="KX348" s="21">
        <v>179</v>
      </c>
      <c r="KY348" s="21">
        <v>170</v>
      </c>
      <c r="KZ348" s="21">
        <v>157</v>
      </c>
      <c r="LA348" s="21">
        <v>145</v>
      </c>
      <c r="LB348" s="21">
        <v>148</v>
      </c>
      <c r="LC348" s="21">
        <v>155</v>
      </c>
      <c r="LD348" s="21">
        <v>161</v>
      </c>
      <c r="LE348" s="21">
        <v>163</v>
      </c>
      <c r="LF348" s="21">
        <v>157</v>
      </c>
      <c r="LG348">
        <v>178</v>
      </c>
    </row>
    <row r="349" spans="1:319" x14ac:dyDescent="0.3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c r="KK349" s="21">
        <v>102</v>
      </c>
      <c r="KL349" s="21">
        <v>120</v>
      </c>
      <c r="KM349" s="21">
        <v>123</v>
      </c>
      <c r="KN349" s="21">
        <v>113</v>
      </c>
      <c r="KO349" s="21">
        <v>124</v>
      </c>
      <c r="KP349" s="21">
        <v>103</v>
      </c>
      <c r="KQ349" s="21">
        <v>122</v>
      </c>
      <c r="KR349" s="21">
        <v>118</v>
      </c>
      <c r="KS349" s="21">
        <v>114</v>
      </c>
      <c r="KT349" s="21">
        <v>126</v>
      </c>
      <c r="KU349" s="21">
        <v>132</v>
      </c>
      <c r="KV349" s="21">
        <v>115</v>
      </c>
      <c r="KW349" s="21">
        <v>127</v>
      </c>
      <c r="KX349" s="21">
        <v>129</v>
      </c>
      <c r="KY349" s="21">
        <v>120</v>
      </c>
      <c r="KZ349" s="21">
        <v>118</v>
      </c>
      <c r="LA349" s="21">
        <v>111</v>
      </c>
      <c r="LB349" s="21">
        <v>107</v>
      </c>
      <c r="LC349" s="21">
        <v>125</v>
      </c>
      <c r="LD349" s="21">
        <v>149</v>
      </c>
      <c r="LE349" s="21">
        <v>150</v>
      </c>
      <c r="LF349" s="21">
        <v>144</v>
      </c>
      <c r="LG349">
        <v>163</v>
      </c>
    </row>
    <row r="350" spans="1:319" x14ac:dyDescent="0.3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c r="KK350" s="21">
        <v>195</v>
      </c>
      <c r="KL350" s="21">
        <v>186</v>
      </c>
      <c r="KM350" s="21">
        <v>209</v>
      </c>
      <c r="KN350" s="21">
        <v>208</v>
      </c>
      <c r="KO350" s="21">
        <v>195</v>
      </c>
      <c r="KP350" s="21">
        <v>184</v>
      </c>
      <c r="KQ350" s="21">
        <v>167</v>
      </c>
      <c r="KR350" s="21">
        <v>167</v>
      </c>
      <c r="KS350" s="21">
        <v>155</v>
      </c>
      <c r="KT350" s="21">
        <v>123</v>
      </c>
      <c r="KU350" s="21">
        <v>115</v>
      </c>
      <c r="KV350" s="21">
        <v>107</v>
      </c>
      <c r="KW350" s="21">
        <v>118</v>
      </c>
      <c r="KX350" s="21">
        <v>117</v>
      </c>
      <c r="KY350" s="21">
        <v>109</v>
      </c>
      <c r="KZ350" s="21">
        <v>128</v>
      </c>
      <c r="LA350" s="21">
        <v>134</v>
      </c>
      <c r="LB350" s="21">
        <v>147</v>
      </c>
      <c r="LC350" s="21">
        <v>146</v>
      </c>
      <c r="LD350" s="21">
        <v>147</v>
      </c>
      <c r="LE350" s="21">
        <v>144</v>
      </c>
      <c r="LF350" s="21">
        <v>144</v>
      </c>
      <c r="LG350">
        <v>131</v>
      </c>
    </row>
    <row r="351" spans="1:319" x14ac:dyDescent="0.3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c r="KK351" s="21">
        <v>203</v>
      </c>
      <c r="KL351" s="21">
        <v>191</v>
      </c>
      <c r="KM351" s="21">
        <v>188</v>
      </c>
      <c r="KN351" s="21">
        <v>163</v>
      </c>
      <c r="KO351" s="21">
        <v>159</v>
      </c>
      <c r="KP351" s="21">
        <v>147</v>
      </c>
      <c r="KQ351" s="21">
        <v>147</v>
      </c>
      <c r="KR351" s="21">
        <v>119</v>
      </c>
      <c r="KS351" s="21">
        <v>125</v>
      </c>
      <c r="KT351" s="21">
        <v>104</v>
      </c>
      <c r="KU351" s="21">
        <v>94</v>
      </c>
      <c r="KV351" s="21">
        <v>88</v>
      </c>
      <c r="KW351" s="21">
        <v>78</v>
      </c>
      <c r="KX351" s="21">
        <v>78</v>
      </c>
      <c r="KY351" s="21">
        <v>85</v>
      </c>
      <c r="KZ351" s="21">
        <v>74</v>
      </c>
      <c r="LA351" s="21">
        <v>67</v>
      </c>
      <c r="LB351" s="21">
        <v>73</v>
      </c>
      <c r="LC351" s="21">
        <v>79</v>
      </c>
      <c r="LD351" s="21">
        <v>88</v>
      </c>
      <c r="LE351" s="21">
        <v>88</v>
      </c>
      <c r="LF351" s="21">
        <v>89</v>
      </c>
      <c r="LG351">
        <v>92</v>
      </c>
    </row>
    <row r="352" spans="1:319" x14ac:dyDescent="0.3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c r="KK352" s="21">
        <v>15</v>
      </c>
      <c r="KL352" s="21">
        <v>18</v>
      </c>
      <c r="KM352" s="21">
        <v>23</v>
      </c>
      <c r="KN352" s="21">
        <v>30</v>
      </c>
      <c r="KO352" s="21">
        <v>30</v>
      </c>
      <c r="KP352" s="21">
        <v>29</v>
      </c>
      <c r="KQ352" s="21">
        <v>28</v>
      </c>
      <c r="KR352" s="21">
        <v>37</v>
      </c>
      <c r="KS352" s="21">
        <v>39</v>
      </c>
      <c r="KT352" s="21">
        <v>36</v>
      </c>
      <c r="KU352" s="21">
        <v>35</v>
      </c>
      <c r="KV352" s="21">
        <v>30</v>
      </c>
      <c r="KW352" s="21">
        <v>26</v>
      </c>
      <c r="KX352" s="21">
        <v>25</v>
      </c>
      <c r="KY352" s="21">
        <v>22</v>
      </c>
      <c r="KZ352" s="21">
        <v>13</v>
      </c>
      <c r="LA352" s="21">
        <v>16</v>
      </c>
      <c r="LB352" s="21">
        <v>16</v>
      </c>
      <c r="LC352" s="21">
        <v>23</v>
      </c>
      <c r="LD352" s="21">
        <v>23</v>
      </c>
      <c r="LE352" s="21">
        <v>22</v>
      </c>
      <c r="LF352" s="21">
        <v>41</v>
      </c>
      <c r="LG352">
        <v>45</v>
      </c>
    </row>
    <row r="353" spans="1:319" x14ac:dyDescent="0.3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c r="KK353" s="21">
        <v>31</v>
      </c>
      <c r="KL353" s="21">
        <v>39</v>
      </c>
      <c r="KM353" s="21">
        <v>51</v>
      </c>
      <c r="KN353" s="21">
        <v>59</v>
      </c>
      <c r="KO353" s="21">
        <v>59</v>
      </c>
      <c r="KP353" s="21">
        <v>61</v>
      </c>
      <c r="KQ353" s="21">
        <v>52</v>
      </c>
      <c r="KR353" s="21">
        <v>51</v>
      </c>
      <c r="KS353" s="21">
        <v>52</v>
      </c>
      <c r="KT353" s="21">
        <v>48</v>
      </c>
      <c r="KU353" s="21">
        <v>43</v>
      </c>
      <c r="KV353" s="21">
        <v>34</v>
      </c>
      <c r="KW353" s="21">
        <v>28</v>
      </c>
      <c r="KX353" s="21">
        <v>29</v>
      </c>
      <c r="KY353" s="21">
        <v>26</v>
      </c>
      <c r="KZ353" s="21">
        <v>19</v>
      </c>
      <c r="LA353" s="21">
        <v>13</v>
      </c>
      <c r="LB353" s="21">
        <v>20</v>
      </c>
      <c r="LC353" s="21">
        <v>21</v>
      </c>
      <c r="LD353" s="21">
        <v>21</v>
      </c>
      <c r="LE353" s="21">
        <v>20</v>
      </c>
      <c r="LF353" s="21">
        <v>20</v>
      </c>
      <c r="LG353">
        <v>21</v>
      </c>
    </row>
    <row r="354" spans="1:319" x14ac:dyDescent="0.3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c r="KK354" s="21">
        <v>96</v>
      </c>
      <c r="KL354" s="21">
        <v>79</v>
      </c>
      <c r="KM354" s="21">
        <v>65</v>
      </c>
      <c r="KN354" s="21">
        <v>72</v>
      </c>
      <c r="KO354" s="21">
        <v>67</v>
      </c>
      <c r="KP354" s="21">
        <v>66</v>
      </c>
      <c r="KQ354" s="21">
        <v>70</v>
      </c>
      <c r="KR354" s="21">
        <v>78</v>
      </c>
      <c r="KS354" s="21">
        <v>69</v>
      </c>
      <c r="KT354" s="21">
        <v>67</v>
      </c>
      <c r="KU354" s="21">
        <v>66</v>
      </c>
      <c r="KV354" s="21">
        <v>52</v>
      </c>
      <c r="KW354" s="21">
        <v>52</v>
      </c>
      <c r="KX354" s="21">
        <v>51</v>
      </c>
      <c r="KY354" s="21">
        <v>63</v>
      </c>
      <c r="KZ354" s="21">
        <v>58</v>
      </c>
      <c r="LA354" s="21">
        <v>55</v>
      </c>
      <c r="LB354" s="21">
        <v>47</v>
      </c>
      <c r="LC354" s="21">
        <v>47</v>
      </c>
      <c r="LD354" s="21">
        <v>46</v>
      </c>
      <c r="LE354" s="21">
        <v>50</v>
      </c>
      <c r="LF354" s="21">
        <v>47</v>
      </c>
      <c r="LG354">
        <v>42</v>
      </c>
    </row>
    <row r="355" spans="1:319" x14ac:dyDescent="0.3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c r="KK355" s="21">
        <v>29</v>
      </c>
      <c r="KL355" s="21">
        <v>34</v>
      </c>
      <c r="KM355" s="21">
        <v>29</v>
      </c>
      <c r="KN355" s="21">
        <v>38</v>
      </c>
      <c r="KO355" s="21">
        <v>48</v>
      </c>
      <c r="KP355" s="21">
        <v>60</v>
      </c>
      <c r="KQ355" s="21">
        <v>63</v>
      </c>
      <c r="KR355" s="21">
        <v>60</v>
      </c>
      <c r="KS355" s="21">
        <v>61</v>
      </c>
      <c r="KT355" s="21">
        <v>70</v>
      </c>
      <c r="KU355" s="21">
        <v>81</v>
      </c>
      <c r="KV355" s="21">
        <v>67</v>
      </c>
      <c r="KW355" s="21">
        <v>75</v>
      </c>
      <c r="KX355" s="21">
        <v>77</v>
      </c>
      <c r="KY355" s="21">
        <v>72</v>
      </c>
      <c r="KZ355" s="21">
        <v>82</v>
      </c>
      <c r="LA355" s="21">
        <v>72</v>
      </c>
      <c r="LB355" s="21">
        <v>64</v>
      </c>
      <c r="LC355" s="21">
        <v>57</v>
      </c>
      <c r="LD355" s="21">
        <v>62</v>
      </c>
      <c r="LE355" s="21">
        <v>62</v>
      </c>
      <c r="LF355" s="21">
        <v>50</v>
      </c>
      <c r="LG355">
        <v>49</v>
      </c>
    </row>
    <row r="356" spans="1:319" x14ac:dyDescent="0.3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c r="KK356" s="21">
        <v>138</v>
      </c>
      <c r="KL356" s="21">
        <v>155</v>
      </c>
      <c r="KM356" s="21">
        <v>147</v>
      </c>
      <c r="KN356" s="21">
        <v>161</v>
      </c>
      <c r="KO356" s="21">
        <v>126</v>
      </c>
      <c r="KP356" s="21">
        <v>150</v>
      </c>
      <c r="KQ356" s="21">
        <v>146</v>
      </c>
      <c r="KR356" s="21">
        <v>141</v>
      </c>
      <c r="KS356" s="21">
        <v>121</v>
      </c>
      <c r="KT356" s="21">
        <v>114</v>
      </c>
      <c r="KU356" s="21">
        <v>114</v>
      </c>
      <c r="KV356" s="21">
        <v>99</v>
      </c>
      <c r="KW356" s="21">
        <v>135</v>
      </c>
      <c r="KX356" s="21">
        <v>134</v>
      </c>
      <c r="KY356" s="21">
        <v>115</v>
      </c>
      <c r="KZ356" s="21">
        <v>96</v>
      </c>
      <c r="LA356" s="21">
        <v>108</v>
      </c>
      <c r="LB356" s="21">
        <v>102</v>
      </c>
      <c r="LC356" s="21">
        <v>74</v>
      </c>
      <c r="LD356" s="21">
        <v>84</v>
      </c>
      <c r="LE356" s="21">
        <v>83</v>
      </c>
      <c r="LF356" s="21">
        <v>82</v>
      </c>
      <c r="LG356">
        <v>81</v>
      </c>
    </row>
    <row r="357" spans="1:319" x14ac:dyDescent="0.3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c r="KK357" s="21">
        <v>386</v>
      </c>
      <c r="KL357" s="21">
        <v>362</v>
      </c>
      <c r="KM357" s="21">
        <v>349</v>
      </c>
      <c r="KN357" s="21">
        <v>324</v>
      </c>
      <c r="KO357" s="21">
        <v>313</v>
      </c>
      <c r="KP357" s="21">
        <v>289</v>
      </c>
      <c r="KQ357" s="21">
        <v>277</v>
      </c>
      <c r="KR357" s="21">
        <v>280</v>
      </c>
      <c r="KS357" s="21">
        <v>299</v>
      </c>
      <c r="KT357" s="21">
        <v>261</v>
      </c>
      <c r="KU357" s="21">
        <v>258</v>
      </c>
      <c r="KV357" s="21">
        <v>242</v>
      </c>
      <c r="KW357" s="21">
        <v>221</v>
      </c>
      <c r="KX357" s="21">
        <v>219</v>
      </c>
      <c r="KY357" s="21">
        <v>221</v>
      </c>
      <c r="KZ357" s="21">
        <v>201</v>
      </c>
      <c r="LA357" s="21">
        <v>218</v>
      </c>
      <c r="LB357" s="21">
        <v>236</v>
      </c>
      <c r="LC357" s="21">
        <v>239</v>
      </c>
      <c r="LD357" s="21">
        <v>237</v>
      </c>
      <c r="LE357" s="21">
        <v>238</v>
      </c>
      <c r="LF357" s="21">
        <v>237</v>
      </c>
      <c r="LG357">
        <v>225</v>
      </c>
    </row>
    <row r="358" spans="1:319" x14ac:dyDescent="0.3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c r="KK358" s="21">
        <v>125</v>
      </c>
      <c r="KL358" s="21">
        <v>142</v>
      </c>
      <c r="KM358" s="21">
        <v>129</v>
      </c>
      <c r="KN358" s="21">
        <v>126</v>
      </c>
      <c r="KO358" s="21">
        <v>126</v>
      </c>
      <c r="KP358" s="21">
        <v>134</v>
      </c>
      <c r="KQ358" s="21">
        <v>137</v>
      </c>
      <c r="KR358" s="21">
        <v>132</v>
      </c>
      <c r="KS358" s="21">
        <v>129</v>
      </c>
      <c r="KT358" s="21">
        <v>129</v>
      </c>
      <c r="KU358" s="21">
        <v>128</v>
      </c>
      <c r="KV358" s="21">
        <v>130</v>
      </c>
      <c r="KW358" s="21">
        <v>124</v>
      </c>
      <c r="KX358" s="21">
        <v>121</v>
      </c>
      <c r="KY358" s="21">
        <v>115</v>
      </c>
      <c r="KZ358" s="21">
        <v>92</v>
      </c>
      <c r="LA358" s="21">
        <v>84</v>
      </c>
      <c r="LB358" s="21">
        <v>90</v>
      </c>
      <c r="LC358" s="21">
        <v>88</v>
      </c>
      <c r="LD358" s="21">
        <v>83</v>
      </c>
      <c r="LE358" s="21">
        <v>83</v>
      </c>
      <c r="LF358" s="21">
        <v>89</v>
      </c>
      <c r="LG358">
        <v>93</v>
      </c>
    </row>
    <row r="359" spans="1:319" x14ac:dyDescent="0.3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c r="KK359" s="21">
        <v>70</v>
      </c>
      <c r="KL359" s="21">
        <v>76</v>
      </c>
      <c r="KM359" s="21">
        <v>63</v>
      </c>
      <c r="KN359" s="21">
        <v>51</v>
      </c>
      <c r="KO359" s="21">
        <v>46</v>
      </c>
      <c r="KP359" s="21">
        <v>40</v>
      </c>
      <c r="KQ359" s="21">
        <v>41</v>
      </c>
      <c r="KR359" s="21">
        <v>41</v>
      </c>
      <c r="KS359" s="21">
        <v>32</v>
      </c>
      <c r="KT359" s="21">
        <v>31</v>
      </c>
      <c r="KU359" s="21">
        <v>35</v>
      </c>
      <c r="KV359" s="21">
        <v>31</v>
      </c>
      <c r="KW359" s="21">
        <v>30</v>
      </c>
      <c r="KX359" s="21">
        <v>29</v>
      </c>
      <c r="KY359" s="21">
        <v>30</v>
      </c>
      <c r="KZ359" s="21">
        <v>29</v>
      </c>
      <c r="LA359" s="21">
        <v>23</v>
      </c>
      <c r="LB359" s="21">
        <v>19</v>
      </c>
      <c r="LC359" s="21">
        <v>16</v>
      </c>
      <c r="LD359" s="21">
        <v>16</v>
      </c>
      <c r="LE359" s="21">
        <v>12</v>
      </c>
      <c r="LF359" s="21">
        <v>14</v>
      </c>
      <c r="LG359">
        <v>15</v>
      </c>
    </row>
    <row r="360" spans="1:319" x14ac:dyDescent="0.3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c r="KK360" s="21">
        <v>421</v>
      </c>
      <c r="KL360" s="21">
        <v>407</v>
      </c>
      <c r="KM360" s="21">
        <v>422</v>
      </c>
      <c r="KN360" s="21">
        <v>407</v>
      </c>
      <c r="KO360" s="21">
        <v>394</v>
      </c>
      <c r="KP360" s="21">
        <v>407</v>
      </c>
      <c r="KQ360" s="21">
        <v>464</v>
      </c>
      <c r="KR360" s="21">
        <v>436</v>
      </c>
      <c r="KS360" s="21">
        <v>373</v>
      </c>
      <c r="KT360" s="21">
        <v>357</v>
      </c>
      <c r="KU360" s="21">
        <v>336</v>
      </c>
      <c r="KV360" s="21">
        <v>331</v>
      </c>
      <c r="KW360" s="21">
        <v>287</v>
      </c>
      <c r="KX360" s="21">
        <v>243</v>
      </c>
      <c r="KY360" s="21">
        <v>239</v>
      </c>
      <c r="KZ360" s="21">
        <v>191</v>
      </c>
      <c r="LA360" s="21">
        <v>178</v>
      </c>
      <c r="LB360" s="21">
        <v>165</v>
      </c>
      <c r="LC360" s="21">
        <v>145</v>
      </c>
      <c r="LD360" s="21">
        <v>142</v>
      </c>
      <c r="LE360" s="21">
        <v>141</v>
      </c>
      <c r="LF360" s="21">
        <v>117</v>
      </c>
      <c r="LG360">
        <v>119</v>
      </c>
    </row>
    <row r="361" spans="1:319" x14ac:dyDescent="0.3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c r="KK361" s="21">
        <v>38</v>
      </c>
      <c r="KL361" s="21">
        <v>28</v>
      </c>
      <c r="KM361" s="21">
        <v>31</v>
      </c>
      <c r="KN361" s="21">
        <v>25</v>
      </c>
      <c r="KO361" s="21">
        <v>27</v>
      </c>
      <c r="KP361" s="21">
        <v>32</v>
      </c>
      <c r="KQ361" s="21">
        <v>32</v>
      </c>
      <c r="KR361" s="21">
        <v>29</v>
      </c>
      <c r="KS361" s="21">
        <v>25</v>
      </c>
      <c r="KT361" s="21">
        <v>23</v>
      </c>
      <c r="KU361" s="21">
        <v>25</v>
      </c>
      <c r="KV361" s="21">
        <v>24</v>
      </c>
      <c r="KW361" s="21">
        <v>19</v>
      </c>
      <c r="KX361" s="21">
        <v>21</v>
      </c>
      <c r="KY361" s="21">
        <v>22</v>
      </c>
      <c r="KZ361" s="21">
        <v>14</v>
      </c>
      <c r="LA361" s="21">
        <v>18</v>
      </c>
      <c r="LB361" s="21">
        <v>21</v>
      </c>
      <c r="LC361" s="21">
        <v>30</v>
      </c>
      <c r="LD361" s="21">
        <v>29</v>
      </c>
      <c r="LE361" s="21">
        <v>25</v>
      </c>
      <c r="LF361" s="21">
        <v>28</v>
      </c>
      <c r="LG361">
        <v>28</v>
      </c>
    </row>
    <row r="362" spans="1:319" x14ac:dyDescent="0.3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c r="KK362" s="21">
        <v>105</v>
      </c>
      <c r="KL362" s="21">
        <v>107</v>
      </c>
      <c r="KM362" s="21">
        <v>98</v>
      </c>
      <c r="KN362" s="21">
        <v>104</v>
      </c>
      <c r="KO362" s="21">
        <v>90</v>
      </c>
      <c r="KP362" s="21">
        <v>90</v>
      </c>
      <c r="KQ362" s="21">
        <v>90</v>
      </c>
      <c r="KR362" s="21">
        <v>123</v>
      </c>
      <c r="KS362" s="21">
        <v>109</v>
      </c>
      <c r="KT362" s="21">
        <v>122</v>
      </c>
      <c r="KU362" s="21">
        <v>105</v>
      </c>
      <c r="KV362" s="21">
        <v>105</v>
      </c>
      <c r="KW362" s="21">
        <v>105</v>
      </c>
      <c r="KX362" s="21">
        <v>105</v>
      </c>
      <c r="KY362" s="21">
        <v>78</v>
      </c>
      <c r="KZ362" s="21">
        <v>80</v>
      </c>
      <c r="LA362" s="21">
        <v>70</v>
      </c>
      <c r="LB362" s="21">
        <v>75</v>
      </c>
      <c r="LC362" s="21">
        <v>75</v>
      </c>
      <c r="LD362" s="21">
        <v>75</v>
      </c>
      <c r="LE362" s="21">
        <v>75</v>
      </c>
      <c r="LF362" s="21">
        <v>81</v>
      </c>
      <c r="LG362">
        <v>108</v>
      </c>
    </row>
    <row r="363" spans="1:319" x14ac:dyDescent="0.3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c r="KK363" s="21">
        <v>44</v>
      </c>
      <c r="KL363" s="21">
        <v>45</v>
      </c>
      <c r="KM363" s="21">
        <v>41</v>
      </c>
      <c r="KN363" s="21">
        <v>42</v>
      </c>
      <c r="KO363" s="21">
        <v>48</v>
      </c>
      <c r="KP363" s="21">
        <v>48</v>
      </c>
      <c r="KQ363" s="21">
        <v>55</v>
      </c>
      <c r="KR363" s="21">
        <v>51</v>
      </c>
      <c r="KS363" s="21">
        <v>51</v>
      </c>
      <c r="KT363" s="21">
        <v>53</v>
      </c>
      <c r="KU363" s="21">
        <v>53</v>
      </c>
      <c r="KV363" s="21">
        <v>45</v>
      </c>
      <c r="KW363" s="21">
        <v>43</v>
      </c>
      <c r="KX363" s="21">
        <v>36</v>
      </c>
      <c r="KY363" s="21">
        <v>36</v>
      </c>
      <c r="KZ363" s="21">
        <v>42</v>
      </c>
      <c r="LA363" s="21">
        <v>35</v>
      </c>
      <c r="LB363" s="21">
        <v>33</v>
      </c>
      <c r="LC363" s="21">
        <v>32</v>
      </c>
      <c r="LD363" s="21">
        <v>31</v>
      </c>
      <c r="LE363" s="21">
        <v>31</v>
      </c>
      <c r="LF363" s="21">
        <v>31</v>
      </c>
      <c r="LG363">
        <v>22</v>
      </c>
    </row>
    <row r="364" spans="1:319" x14ac:dyDescent="0.3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c r="KK364" s="21">
        <v>79</v>
      </c>
      <c r="KL364" s="21">
        <v>81</v>
      </c>
      <c r="KM364" s="21">
        <v>91</v>
      </c>
      <c r="KN364" s="21">
        <v>90</v>
      </c>
      <c r="KO364" s="21">
        <v>75</v>
      </c>
      <c r="KP364" s="21">
        <v>76</v>
      </c>
      <c r="KQ364" s="21">
        <v>72</v>
      </c>
      <c r="KR364" s="21">
        <v>70</v>
      </c>
      <c r="KS364" s="21">
        <v>63</v>
      </c>
      <c r="KT364" s="21">
        <v>68</v>
      </c>
      <c r="KU364" s="21">
        <v>66</v>
      </c>
      <c r="KV364" s="21">
        <v>73</v>
      </c>
      <c r="KW364" s="21">
        <v>82</v>
      </c>
      <c r="KX364" s="21">
        <v>81</v>
      </c>
      <c r="KY364" s="21">
        <v>81</v>
      </c>
      <c r="KZ364" s="21">
        <v>90</v>
      </c>
      <c r="LA364" s="21">
        <v>77</v>
      </c>
      <c r="LB364" s="21">
        <v>78</v>
      </c>
      <c r="LC364" s="21">
        <v>66</v>
      </c>
      <c r="LD364" s="21">
        <v>64</v>
      </c>
      <c r="LE364" s="21">
        <v>70</v>
      </c>
      <c r="LF364" s="21">
        <v>73</v>
      </c>
      <c r="LG364">
        <v>81</v>
      </c>
    </row>
    <row r="365" spans="1:319" x14ac:dyDescent="0.3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c r="KK365" s="21">
        <v>619</v>
      </c>
      <c r="KL365" s="21">
        <v>616</v>
      </c>
      <c r="KM365" s="21">
        <v>620</v>
      </c>
      <c r="KN365" s="21">
        <v>600</v>
      </c>
      <c r="KO365" s="21">
        <v>610</v>
      </c>
      <c r="KP365" s="21">
        <v>520</v>
      </c>
      <c r="KQ365" s="21">
        <v>557</v>
      </c>
      <c r="KR365" s="21">
        <v>582</v>
      </c>
      <c r="KS365" s="21">
        <v>632</v>
      </c>
      <c r="KT365" s="21">
        <v>707</v>
      </c>
      <c r="KU365" s="21">
        <v>665</v>
      </c>
      <c r="KV365" s="21">
        <v>730</v>
      </c>
      <c r="KW365" s="21">
        <v>762</v>
      </c>
      <c r="KX365" s="21">
        <v>762</v>
      </c>
      <c r="KY365" s="21">
        <v>709</v>
      </c>
      <c r="KZ365" s="21">
        <v>659</v>
      </c>
      <c r="LA365" s="21">
        <v>725</v>
      </c>
      <c r="LB365" s="21">
        <v>792</v>
      </c>
      <c r="LC365" s="21">
        <v>750</v>
      </c>
      <c r="LD365" s="21">
        <v>763</v>
      </c>
      <c r="LE365" s="21">
        <v>763</v>
      </c>
      <c r="LF365" s="21">
        <v>821</v>
      </c>
      <c r="LG365">
        <v>869</v>
      </c>
    </row>
    <row r="366" spans="1:319" x14ac:dyDescent="0.3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c r="KK366" s="21">
        <v>71</v>
      </c>
      <c r="KL366" s="21">
        <v>63</v>
      </c>
      <c r="KM366" s="21">
        <v>59</v>
      </c>
      <c r="KN366" s="21">
        <v>76</v>
      </c>
      <c r="KO366" s="21">
        <v>66</v>
      </c>
      <c r="KP366" s="21">
        <v>45</v>
      </c>
      <c r="KQ366" s="21">
        <v>54</v>
      </c>
      <c r="KR366" s="21">
        <v>59</v>
      </c>
      <c r="KS366" s="21">
        <v>52</v>
      </c>
      <c r="KT366" s="21">
        <v>43</v>
      </c>
      <c r="KU366" s="21">
        <v>45</v>
      </c>
      <c r="KV366" s="21">
        <v>49</v>
      </c>
      <c r="KW366" s="21">
        <v>36</v>
      </c>
      <c r="KX366" s="21">
        <v>59</v>
      </c>
      <c r="KY366" s="21">
        <v>62</v>
      </c>
      <c r="KZ366" s="21">
        <v>60</v>
      </c>
      <c r="LA366" s="21">
        <v>68</v>
      </c>
      <c r="LB366" s="21">
        <v>63</v>
      </c>
      <c r="LC366" s="21">
        <v>56</v>
      </c>
      <c r="LD366" s="21">
        <v>42</v>
      </c>
      <c r="LE366" s="21">
        <v>45</v>
      </c>
      <c r="LF366" s="21">
        <v>43</v>
      </c>
      <c r="LG366">
        <v>45</v>
      </c>
    </row>
    <row r="367" spans="1:319" x14ac:dyDescent="0.3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c r="KK367" s="21">
        <v>69</v>
      </c>
      <c r="KL367" s="21">
        <v>63</v>
      </c>
      <c r="KM367" s="21">
        <v>75</v>
      </c>
      <c r="KN367" s="21">
        <v>62</v>
      </c>
      <c r="KO367" s="21">
        <v>63</v>
      </c>
      <c r="KP367" s="21">
        <v>62</v>
      </c>
      <c r="KQ367" s="21">
        <v>62</v>
      </c>
      <c r="KR367" s="21">
        <v>53</v>
      </c>
      <c r="KS367" s="21">
        <v>36</v>
      </c>
      <c r="KT367" s="21">
        <v>33</v>
      </c>
      <c r="KU367" s="21">
        <v>36</v>
      </c>
      <c r="KV367" s="21">
        <v>31</v>
      </c>
      <c r="KW367" s="21">
        <v>34</v>
      </c>
      <c r="KX367" s="21">
        <v>34</v>
      </c>
      <c r="KY367" s="21">
        <v>38</v>
      </c>
      <c r="KZ367" s="21">
        <v>31</v>
      </c>
      <c r="LA367" s="21">
        <v>28</v>
      </c>
      <c r="LB367" s="21">
        <v>22</v>
      </c>
      <c r="LC367" s="21">
        <v>20</v>
      </c>
      <c r="LD367" s="21">
        <v>20</v>
      </c>
      <c r="LE367" s="21">
        <v>20</v>
      </c>
      <c r="LF367" s="21">
        <v>20</v>
      </c>
      <c r="LG367">
        <v>17</v>
      </c>
    </row>
    <row r="368" spans="1:319" x14ac:dyDescent="0.3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c r="KK368" s="21">
        <v>17</v>
      </c>
      <c r="KL368" s="21">
        <v>15</v>
      </c>
      <c r="KM368" s="21">
        <v>18</v>
      </c>
      <c r="KN368" s="21">
        <v>10</v>
      </c>
      <c r="KO368" s="21">
        <v>10</v>
      </c>
      <c r="KP368" s="21">
        <v>11</v>
      </c>
      <c r="KQ368" s="21">
        <v>11</v>
      </c>
      <c r="KR368" s="21">
        <v>10</v>
      </c>
      <c r="KS368" s="21">
        <v>14</v>
      </c>
      <c r="KT368" s="21">
        <v>18</v>
      </c>
      <c r="KU368" s="21">
        <v>22</v>
      </c>
      <c r="KV368" s="21">
        <v>21</v>
      </c>
      <c r="KW368" s="21">
        <v>22</v>
      </c>
      <c r="KX368" s="21">
        <v>22</v>
      </c>
      <c r="KY368" s="21">
        <v>14</v>
      </c>
      <c r="KZ368" s="21">
        <v>10</v>
      </c>
      <c r="LA368" s="21">
        <v>8</v>
      </c>
      <c r="LB368" s="21">
        <v>5</v>
      </c>
      <c r="LC368" s="21">
        <v>8</v>
      </c>
      <c r="LD368" s="21">
        <v>9</v>
      </c>
      <c r="LE368" s="21">
        <v>9</v>
      </c>
      <c r="LF368" s="21">
        <v>9</v>
      </c>
      <c r="LG368">
        <v>7</v>
      </c>
    </row>
    <row r="369" spans="1:319" x14ac:dyDescent="0.3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c r="KK369" s="21">
        <v>79</v>
      </c>
      <c r="KL369" s="21">
        <v>67</v>
      </c>
      <c r="KM369" s="21">
        <v>67</v>
      </c>
      <c r="KN369" s="21">
        <v>80</v>
      </c>
      <c r="KO369" s="21">
        <v>73</v>
      </c>
      <c r="KP369" s="21">
        <v>63</v>
      </c>
      <c r="KQ369" s="21">
        <v>80</v>
      </c>
      <c r="KR369" s="21">
        <v>81</v>
      </c>
      <c r="KS369" s="21">
        <v>99</v>
      </c>
      <c r="KT369" s="21">
        <v>109</v>
      </c>
      <c r="KU369" s="21">
        <v>88</v>
      </c>
      <c r="KV369" s="21">
        <v>96</v>
      </c>
      <c r="KW369" s="21">
        <v>83</v>
      </c>
      <c r="KX369" s="21">
        <v>83</v>
      </c>
      <c r="KY369" s="21">
        <v>80</v>
      </c>
      <c r="KZ369" s="21">
        <v>70</v>
      </c>
      <c r="LA369" s="21">
        <v>51</v>
      </c>
      <c r="LB369" s="21">
        <v>62</v>
      </c>
      <c r="LC369" s="21">
        <v>59</v>
      </c>
      <c r="LD369" s="21">
        <v>62</v>
      </c>
      <c r="LE369" s="21">
        <v>63</v>
      </c>
      <c r="LF369" s="21">
        <v>64</v>
      </c>
      <c r="LG369">
        <v>74</v>
      </c>
    </row>
    <row r="370" spans="1:319" x14ac:dyDescent="0.3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c r="KK370" s="21">
        <v>5</v>
      </c>
      <c r="KL370" s="21">
        <v>6</v>
      </c>
      <c r="KM370" s="21">
        <v>16</v>
      </c>
      <c r="KN370" s="21">
        <v>16</v>
      </c>
      <c r="KO370" s="21">
        <v>15</v>
      </c>
      <c r="KP370" s="21">
        <v>16</v>
      </c>
      <c r="KQ370" s="21">
        <v>20</v>
      </c>
      <c r="KR370" s="21">
        <v>21</v>
      </c>
      <c r="KS370" s="21">
        <v>22</v>
      </c>
      <c r="KT370" s="21">
        <v>14</v>
      </c>
      <c r="KU370" s="21">
        <v>14</v>
      </c>
      <c r="KV370" s="21">
        <v>15</v>
      </c>
      <c r="KW370" s="21">
        <v>14</v>
      </c>
      <c r="KX370" s="21">
        <v>11</v>
      </c>
      <c r="KY370" s="21">
        <v>10</v>
      </c>
      <c r="KZ370" s="21">
        <v>8</v>
      </c>
      <c r="LA370" s="21">
        <v>7</v>
      </c>
      <c r="LB370" s="21">
        <v>6</v>
      </c>
      <c r="LC370" s="21">
        <v>6</v>
      </c>
      <c r="LD370" s="21">
        <v>9</v>
      </c>
      <c r="LE370" s="21">
        <v>10</v>
      </c>
      <c r="LF370" s="21">
        <v>12</v>
      </c>
      <c r="LG370">
        <v>12</v>
      </c>
    </row>
    <row r="371" spans="1:319" x14ac:dyDescent="0.3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c r="KK371" s="21">
        <v>174</v>
      </c>
      <c r="KL371" s="21">
        <v>165</v>
      </c>
      <c r="KM371" s="21">
        <v>220</v>
      </c>
      <c r="KN371" s="21">
        <v>277</v>
      </c>
      <c r="KO371" s="21">
        <v>302</v>
      </c>
      <c r="KP371" s="21">
        <v>326</v>
      </c>
      <c r="KQ371" s="21">
        <v>347</v>
      </c>
      <c r="KR371" s="21">
        <v>369</v>
      </c>
      <c r="KS371" s="21">
        <v>391</v>
      </c>
      <c r="KT371" s="21">
        <v>390</v>
      </c>
      <c r="KU371" s="21">
        <v>387</v>
      </c>
      <c r="KV371" s="21">
        <v>393</v>
      </c>
      <c r="KW371" s="21">
        <v>385</v>
      </c>
      <c r="KX371" s="21">
        <v>387</v>
      </c>
      <c r="KY371" s="21">
        <v>349</v>
      </c>
      <c r="KZ371" s="21">
        <v>355</v>
      </c>
      <c r="LA371" s="21">
        <v>349</v>
      </c>
      <c r="LB371" s="21">
        <v>358</v>
      </c>
      <c r="LC371" s="21">
        <v>348</v>
      </c>
      <c r="LD371" s="21">
        <v>407</v>
      </c>
      <c r="LE371" s="21">
        <v>406</v>
      </c>
      <c r="LF371" s="21">
        <v>400</v>
      </c>
      <c r="LG371">
        <v>432</v>
      </c>
    </row>
    <row r="372" spans="1:319" x14ac:dyDescent="0.3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c r="KK372" s="21">
        <v>100</v>
      </c>
      <c r="KL372" s="21">
        <v>82</v>
      </c>
      <c r="KM372" s="21">
        <v>75</v>
      </c>
      <c r="KN372" s="21">
        <v>73</v>
      </c>
      <c r="KO372" s="21">
        <v>77</v>
      </c>
      <c r="KP372" s="21">
        <v>71</v>
      </c>
      <c r="KQ372" s="21">
        <v>72</v>
      </c>
      <c r="KR372" s="21">
        <v>69</v>
      </c>
      <c r="KS372" s="21">
        <v>50</v>
      </c>
      <c r="KT372" s="21">
        <v>52</v>
      </c>
      <c r="KU372" s="21">
        <v>47</v>
      </c>
      <c r="KV372" s="21">
        <v>37</v>
      </c>
      <c r="KW372" s="21">
        <v>38</v>
      </c>
      <c r="KX372" s="21">
        <v>37</v>
      </c>
      <c r="KY372" s="21">
        <v>36</v>
      </c>
      <c r="KZ372" s="21">
        <v>45</v>
      </c>
      <c r="LA372" s="21">
        <v>37</v>
      </c>
      <c r="LB372" s="21">
        <v>34</v>
      </c>
      <c r="LC372" s="21">
        <v>34</v>
      </c>
      <c r="LD372" s="21">
        <v>39</v>
      </c>
      <c r="LE372" s="21">
        <v>40</v>
      </c>
      <c r="LF372" s="21">
        <v>39</v>
      </c>
      <c r="LG372">
        <v>36</v>
      </c>
    </row>
    <row r="373" spans="1:319" x14ac:dyDescent="0.3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c r="KK373" s="21">
        <v>95</v>
      </c>
      <c r="KL373" s="21">
        <v>87</v>
      </c>
      <c r="KM373" s="21">
        <v>97</v>
      </c>
      <c r="KN373" s="21">
        <v>88</v>
      </c>
      <c r="KO373" s="21">
        <v>81</v>
      </c>
      <c r="KP373" s="21">
        <v>80</v>
      </c>
      <c r="KQ373" s="21">
        <v>79</v>
      </c>
      <c r="KR373" s="21">
        <v>75</v>
      </c>
      <c r="KS373" s="21">
        <v>68</v>
      </c>
      <c r="KT373" s="21">
        <v>58</v>
      </c>
      <c r="KU373" s="21">
        <v>55</v>
      </c>
      <c r="KV373" s="21">
        <v>49</v>
      </c>
      <c r="KW373" s="21">
        <v>41</v>
      </c>
      <c r="KX373" s="21">
        <v>40</v>
      </c>
      <c r="KY373" s="21">
        <v>49</v>
      </c>
      <c r="KZ373" s="21">
        <v>45</v>
      </c>
      <c r="LA373" s="21">
        <v>41</v>
      </c>
      <c r="LB373" s="21">
        <v>39</v>
      </c>
      <c r="LC373" s="21">
        <v>47</v>
      </c>
      <c r="LD373" s="21">
        <v>49</v>
      </c>
      <c r="LE373" s="21">
        <v>46</v>
      </c>
      <c r="LF373" s="21">
        <v>50</v>
      </c>
      <c r="LG373">
        <v>44</v>
      </c>
    </row>
    <row r="374" spans="1:319" x14ac:dyDescent="0.3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c r="KK374" s="21">
        <v>223</v>
      </c>
      <c r="KL374" s="21">
        <v>216</v>
      </c>
      <c r="KM374" s="21">
        <v>238</v>
      </c>
      <c r="KN374" s="21">
        <v>217</v>
      </c>
      <c r="KO374" s="21">
        <v>206</v>
      </c>
      <c r="KP374" s="21">
        <v>174</v>
      </c>
      <c r="KQ374" s="21">
        <v>200</v>
      </c>
      <c r="KR374" s="21">
        <v>194</v>
      </c>
      <c r="KS374" s="21">
        <v>205</v>
      </c>
      <c r="KT374" s="21">
        <v>220</v>
      </c>
      <c r="KU374" s="21">
        <v>220</v>
      </c>
      <c r="KV374" s="21">
        <v>203</v>
      </c>
      <c r="KW374" s="21">
        <v>208</v>
      </c>
      <c r="KX374" s="21">
        <v>198</v>
      </c>
      <c r="KY374" s="21">
        <v>192</v>
      </c>
      <c r="KZ374" s="21">
        <v>186</v>
      </c>
      <c r="LA374" s="21">
        <v>185</v>
      </c>
      <c r="LB374" s="21">
        <v>180</v>
      </c>
      <c r="LC374" s="21">
        <v>195</v>
      </c>
      <c r="LD374" s="21">
        <v>203</v>
      </c>
      <c r="LE374" s="21">
        <v>199</v>
      </c>
      <c r="LF374" s="21">
        <v>182</v>
      </c>
      <c r="LG374">
        <v>179</v>
      </c>
    </row>
    <row r="375" spans="1:319" x14ac:dyDescent="0.3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c r="KK375" s="21">
        <v>146</v>
      </c>
      <c r="KL375" s="21">
        <v>144</v>
      </c>
      <c r="KM375" s="21">
        <v>158</v>
      </c>
      <c r="KN375" s="21">
        <v>150</v>
      </c>
      <c r="KO375" s="21">
        <v>153</v>
      </c>
      <c r="KP375" s="21">
        <v>141</v>
      </c>
      <c r="KQ375" s="21">
        <v>146</v>
      </c>
      <c r="KR375" s="21">
        <v>143</v>
      </c>
      <c r="KS375" s="21">
        <v>154</v>
      </c>
      <c r="KT375" s="21">
        <v>152</v>
      </c>
      <c r="KU375" s="21">
        <v>150</v>
      </c>
      <c r="KV375" s="21">
        <v>140</v>
      </c>
      <c r="KW375" s="21">
        <v>153</v>
      </c>
      <c r="KX375" s="21">
        <v>149</v>
      </c>
      <c r="KY375" s="21">
        <v>150</v>
      </c>
      <c r="KZ375" s="21">
        <v>144</v>
      </c>
      <c r="LA375" s="21">
        <v>137</v>
      </c>
      <c r="LB375" s="21">
        <v>130</v>
      </c>
      <c r="LC375" s="21">
        <v>137</v>
      </c>
      <c r="LD375" s="21">
        <v>128</v>
      </c>
      <c r="LE375" s="21">
        <v>131</v>
      </c>
      <c r="LF375" s="21">
        <v>131</v>
      </c>
      <c r="LG375">
        <v>135</v>
      </c>
    </row>
    <row r="376" spans="1:319" x14ac:dyDescent="0.3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c r="KK376" s="21">
        <v>40</v>
      </c>
      <c r="KL376" s="21">
        <v>44</v>
      </c>
      <c r="KM376" s="21">
        <v>41</v>
      </c>
      <c r="KN376" s="21">
        <v>37</v>
      </c>
      <c r="KO376" s="21">
        <v>42</v>
      </c>
      <c r="KP376" s="21">
        <v>42</v>
      </c>
      <c r="KQ376" s="21">
        <v>38</v>
      </c>
      <c r="KR376" s="21">
        <v>37</v>
      </c>
      <c r="KS376" s="21">
        <v>37</v>
      </c>
      <c r="KT376" s="21">
        <v>30</v>
      </c>
      <c r="KU376" s="21">
        <v>44</v>
      </c>
      <c r="KV376" s="21">
        <v>42</v>
      </c>
      <c r="KW376" s="21">
        <v>39</v>
      </c>
      <c r="KX376" s="21">
        <v>38</v>
      </c>
      <c r="KY376" s="21">
        <v>38</v>
      </c>
      <c r="KZ376" s="21">
        <v>35</v>
      </c>
      <c r="LA376" s="21">
        <v>41</v>
      </c>
      <c r="LB376" s="21">
        <v>34</v>
      </c>
      <c r="LC376" s="21">
        <v>31</v>
      </c>
      <c r="LD376" s="21">
        <v>32</v>
      </c>
      <c r="LE376" s="21">
        <v>32</v>
      </c>
      <c r="LF376" s="21">
        <v>30</v>
      </c>
      <c r="LG376">
        <v>27</v>
      </c>
    </row>
    <row r="377" spans="1:319" x14ac:dyDescent="0.3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c r="KK377" s="21">
        <v>51</v>
      </c>
      <c r="KL377" s="21">
        <v>45</v>
      </c>
      <c r="KM377" s="21">
        <v>41</v>
      </c>
      <c r="KN377" s="21">
        <v>28</v>
      </c>
      <c r="KO377" s="21">
        <v>28</v>
      </c>
      <c r="KP377" s="21">
        <v>24</v>
      </c>
      <c r="KQ377" s="21">
        <v>24</v>
      </c>
      <c r="KR377" s="21">
        <v>26</v>
      </c>
      <c r="KS377" s="21">
        <v>35</v>
      </c>
      <c r="KT377" s="21">
        <v>37</v>
      </c>
      <c r="KU377" s="21">
        <v>44</v>
      </c>
      <c r="KV377" s="21">
        <v>49</v>
      </c>
      <c r="KW377" s="21">
        <v>53</v>
      </c>
      <c r="KX377" s="21">
        <v>53</v>
      </c>
      <c r="KY377" s="21">
        <v>50</v>
      </c>
      <c r="KZ377" s="21">
        <v>57</v>
      </c>
      <c r="LA377" s="21">
        <v>60</v>
      </c>
      <c r="LB377" s="21">
        <v>54</v>
      </c>
      <c r="LC377" s="21">
        <v>47</v>
      </c>
      <c r="LD377" s="21">
        <v>39</v>
      </c>
      <c r="LE377" s="21">
        <v>39</v>
      </c>
      <c r="LF377" s="21">
        <v>38</v>
      </c>
      <c r="LG377">
        <v>21</v>
      </c>
    </row>
    <row r="378" spans="1:319" x14ac:dyDescent="0.3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c r="KK378" s="21">
        <v>131</v>
      </c>
      <c r="KL378" s="21">
        <v>135</v>
      </c>
      <c r="KM378" s="21">
        <v>138</v>
      </c>
      <c r="KN378" s="21">
        <v>132</v>
      </c>
      <c r="KO378" s="21">
        <v>129</v>
      </c>
      <c r="KP378" s="21">
        <v>122</v>
      </c>
      <c r="KQ378" s="21">
        <v>117</v>
      </c>
      <c r="KR378" s="21">
        <v>117</v>
      </c>
      <c r="KS378" s="21">
        <v>124</v>
      </c>
      <c r="KT378" s="21">
        <v>117</v>
      </c>
      <c r="KU378" s="21">
        <v>119</v>
      </c>
      <c r="KV378" s="21">
        <v>119</v>
      </c>
      <c r="KW378" s="21">
        <v>120</v>
      </c>
      <c r="KX378" s="21">
        <v>114</v>
      </c>
      <c r="KY378" s="21">
        <v>108</v>
      </c>
      <c r="KZ378" s="21">
        <v>93</v>
      </c>
      <c r="LA378" s="21">
        <v>99</v>
      </c>
      <c r="LB378" s="21">
        <v>97</v>
      </c>
      <c r="LC378" s="21">
        <v>95</v>
      </c>
      <c r="LD378" s="21">
        <v>96</v>
      </c>
      <c r="LE378" s="21">
        <v>87</v>
      </c>
      <c r="LF378" s="21">
        <v>88</v>
      </c>
      <c r="LG378">
        <v>89</v>
      </c>
    </row>
    <row r="379" spans="1:319" x14ac:dyDescent="0.3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c r="KK379" s="21">
        <v>329</v>
      </c>
      <c r="KL379" s="21">
        <v>285</v>
      </c>
      <c r="KM379" s="21">
        <v>270</v>
      </c>
      <c r="KN379" s="21">
        <v>273</v>
      </c>
      <c r="KO379" s="21">
        <v>266</v>
      </c>
      <c r="KP379" s="21">
        <v>214</v>
      </c>
      <c r="KQ379" s="21">
        <v>208</v>
      </c>
      <c r="KR379" s="21">
        <v>262</v>
      </c>
      <c r="KS379" s="21">
        <v>252</v>
      </c>
      <c r="KT379" s="21">
        <v>228</v>
      </c>
      <c r="KU379" s="21">
        <v>213</v>
      </c>
      <c r="KV379" s="21">
        <v>207</v>
      </c>
      <c r="KW379" s="21">
        <v>204</v>
      </c>
      <c r="KX379" s="21">
        <v>197</v>
      </c>
      <c r="KY379" s="21">
        <v>194</v>
      </c>
      <c r="KZ379" s="21">
        <v>175</v>
      </c>
      <c r="LA379" s="21">
        <v>188</v>
      </c>
      <c r="LB379" s="21">
        <v>178</v>
      </c>
      <c r="LC379" s="21">
        <v>174</v>
      </c>
      <c r="LD379" s="21">
        <v>170</v>
      </c>
      <c r="LE379" s="21">
        <v>182</v>
      </c>
      <c r="LF379" s="21">
        <v>186</v>
      </c>
      <c r="LG379">
        <v>203</v>
      </c>
    </row>
    <row r="380" spans="1:319" x14ac:dyDescent="0.3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c r="KK380" s="21">
        <v>19</v>
      </c>
      <c r="KL380" s="21">
        <v>26</v>
      </c>
      <c r="KM380" s="21">
        <v>30</v>
      </c>
      <c r="KN380" s="21">
        <v>36</v>
      </c>
      <c r="KO380" s="21">
        <v>38</v>
      </c>
      <c r="KP380" s="21">
        <v>38</v>
      </c>
      <c r="KQ380" s="21">
        <v>40</v>
      </c>
      <c r="KR380" s="21">
        <v>43</v>
      </c>
      <c r="KS380" s="21">
        <v>45</v>
      </c>
      <c r="KT380" s="21">
        <v>60</v>
      </c>
      <c r="KU380" s="21">
        <v>59</v>
      </c>
      <c r="KV380" s="21">
        <v>72</v>
      </c>
      <c r="KW380" s="21">
        <v>85</v>
      </c>
      <c r="KX380" s="21">
        <v>84</v>
      </c>
      <c r="KY380" s="21">
        <v>82</v>
      </c>
      <c r="KZ380" s="21">
        <v>75</v>
      </c>
      <c r="LA380" s="21">
        <v>80</v>
      </c>
      <c r="LB380" s="21">
        <v>99</v>
      </c>
      <c r="LC380" s="21">
        <v>86</v>
      </c>
      <c r="LD380" s="21">
        <v>102</v>
      </c>
      <c r="LE380" s="21">
        <v>102</v>
      </c>
      <c r="LF380" s="21">
        <v>103</v>
      </c>
      <c r="LG380">
        <v>117</v>
      </c>
    </row>
    <row r="381" spans="1:319" x14ac:dyDescent="0.3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c r="KK381" s="21">
        <v>154</v>
      </c>
      <c r="KL381" s="21">
        <v>137</v>
      </c>
      <c r="KM381" s="21">
        <v>129</v>
      </c>
      <c r="KN381" s="21">
        <v>132</v>
      </c>
      <c r="KO381" s="21">
        <v>146</v>
      </c>
      <c r="KP381" s="21">
        <v>146</v>
      </c>
      <c r="KQ381" s="21">
        <v>156</v>
      </c>
      <c r="KR381" s="21">
        <v>157</v>
      </c>
      <c r="KS381" s="21">
        <v>192</v>
      </c>
      <c r="KT381" s="21">
        <v>202</v>
      </c>
      <c r="KU381" s="21">
        <v>213</v>
      </c>
      <c r="KV381" s="21">
        <v>206</v>
      </c>
      <c r="KW381" s="21">
        <v>206</v>
      </c>
      <c r="KX381" s="21">
        <v>205</v>
      </c>
      <c r="KY381" s="21">
        <v>208</v>
      </c>
      <c r="KZ381" s="21">
        <v>180</v>
      </c>
      <c r="LA381" s="21">
        <v>171</v>
      </c>
      <c r="LB381" s="21">
        <v>167</v>
      </c>
      <c r="LC381" s="21">
        <v>143</v>
      </c>
      <c r="LD381" s="21">
        <v>141</v>
      </c>
      <c r="LE381" s="21">
        <v>148</v>
      </c>
      <c r="LF381" s="21">
        <v>141</v>
      </c>
      <c r="LG381">
        <v>118</v>
      </c>
    </row>
    <row r="382" spans="1:319" x14ac:dyDescent="0.3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c r="KK382" s="21">
        <v>67</v>
      </c>
      <c r="KL382" s="21">
        <v>101</v>
      </c>
      <c r="KM382" s="21">
        <v>94</v>
      </c>
      <c r="KN382" s="21">
        <v>97</v>
      </c>
      <c r="KO382" s="21">
        <v>86</v>
      </c>
      <c r="KP382" s="21">
        <v>86</v>
      </c>
      <c r="KQ382" s="21">
        <v>86</v>
      </c>
      <c r="KR382" s="21">
        <v>87</v>
      </c>
      <c r="KS382" s="21">
        <v>85</v>
      </c>
      <c r="KT382" s="21">
        <v>94</v>
      </c>
      <c r="KU382" s="21">
        <v>98</v>
      </c>
      <c r="KV382" s="21">
        <v>99</v>
      </c>
      <c r="KW382" s="21">
        <v>99</v>
      </c>
      <c r="KX382" s="21">
        <v>99</v>
      </c>
      <c r="KY382" s="21">
        <v>92</v>
      </c>
      <c r="KZ382" s="21">
        <v>102</v>
      </c>
      <c r="LA382" s="21">
        <v>108</v>
      </c>
      <c r="LB382" s="21">
        <v>110</v>
      </c>
      <c r="LC382" s="21">
        <v>106</v>
      </c>
      <c r="LD382" s="21">
        <v>106</v>
      </c>
      <c r="LE382" s="21">
        <v>106</v>
      </c>
      <c r="LF382" s="21">
        <v>82</v>
      </c>
      <c r="LG382">
        <v>61</v>
      </c>
    </row>
    <row r="383" spans="1:319" x14ac:dyDescent="0.3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c r="KK383" s="21">
        <v>126</v>
      </c>
      <c r="KL383" s="21">
        <v>126</v>
      </c>
      <c r="KM383" s="21">
        <v>143</v>
      </c>
      <c r="KN383" s="21">
        <v>134</v>
      </c>
      <c r="KO383" s="21">
        <v>149</v>
      </c>
      <c r="KP383" s="21">
        <v>147</v>
      </c>
      <c r="KQ383" s="21">
        <v>146</v>
      </c>
      <c r="KR383" s="21">
        <v>148</v>
      </c>
      <c r="KS383" s="21">
        <v>142</v>
      </c>
      <c r="KT383" s="21">
        <v>127</v>
      </c>
      <c r="KU383" s="21">
        <v>129</v>
      </c>
      <c r="KV383" s="21">
        <v>105</v>
      </c>
      <c r="KW383" s="21">
        <v>91</v>
      </c>
      <c r="KX383" s="21">
        <v>94</v>
      </c>
      <c r="KY383" s="21">
        <v>94</v>
      </c>
      <c r="KZ383" s="21">
        <v>100</v>
      </c>
      <c r="LA383" s="21">
        <v>98</v>
      </c>
      <c r="LB383" s="21">
        <v>89</v>
      </c>
      <c r="LC383" s="21">
        <v>87</v>
      </c>
      <c r="LD383" s="21">
        <v>74</v>
      </c>
      <c r="LE383" s="21">
        <v>89</v>
      </c>
      <c r="LF383" s="21">
        <v>91</v>
      </c>
      <c r="LG383">
        <v>88</v>
      </c>
    </row>
    <row r="384" spans="1:319" x14ac:dyDescent="0.3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c r="KK384" s="21">
        <v>216</v>
      </c>
      <c r="KL384" s="21">
        <v>203</v>
      </c>
      <c r="KM384" s="21">
        <v>204</v>
      </c>
      <c r="KN384" s="21">
        <v>198</v>
      </c>
      <c r="KO384" s="21">
        <v>183</v>
      </c>
      <c r="KP384" s="21">
        <v>171</v>
      </c>
      <c r="KQ384" s="21">
        <v>170</v>
      </c>
      <c r="KR384" s="21">
        <v>165</v>
      </c>
      <c r="KS384" s="21">
        <v>156</v>
      </c>
      <c r="KT384" s="21">
        <v>147</v>
      </c>
      <c r="KU384" s="21">
        <v>137</v>
      </c>
      <c r="KV384" s="21">
        <v>138</v>
      </c>
      <c r="KW384" s="21">
        <v>143</v>
      </c>
      <c r="KX384" s="21">
        <v>129</v>
      </c>
      <c r="KY384" s="21">
        <v>132</v>
      </c>
      <c r="KZ384" s="21">
        <v>129</v>
      </c>
      <c r="LA384" s="21">
        <v>120</v>
      </c>
      <c r="LB384" s="21">
        <v>114</v>
      </c>
      <c r="LC384" s="21">
        <v>107</v>
      </c>
      <c r="LD384" s="21">
        <v>104</v>
      </c>
      <c r="LE384" s="21">
        <v>105</v>
      </c>
      <c r="LF384" s="21">
        <v>93</v>
      </c>
      <c r="LG384">
        <v>91</v>
      </c>
    </row>
    <row r="385" spans="1:319" x14ac:dyDescent="0.3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c r="KK385" s="21">
        <v>57</v>
      </c>
      <c r="KL385" s="21">
        <v>54</v>
      </c>
      <c r="KM385" s="21">
        <v>48</v>
      </c>
      <c r="KN385" s="21">
        <v>55</v>
      </c>
      <c r="KO385" s="21">
        <v>56</v>
      </c>
      <c r="KP385" s="21">
        <v>56</v>
      </c>
      <c r="KQ385" s="21">
        <v>56</v>
      </c>
      <c r="KR385" s="21">
        <v>51</v>
      </c>
      <c r="KS385" s="21">
        <v>52</v>
      </c>
      <c r="KT385" s="21">
        <v>55</v>
      </c>
      <c r="KU385" s="21">
        <v>49</v>
      </c>
      <c r="KV385" s="21">
        <v>43</v>
      </c>
      <c r="KW385" s="21">
        <v>43</v>
      </c>
      <c r="KX385" s="21">
        <v>43</v>
      </c>
      <c r="KY385" s="21">
        <v>33</v>
      </c>
      <c r="KZ385" s="21">
        <v>33</v>
      </c>
      <c r="LA385" s="21">
        <v>30</v>
      </c>
      <c r="LB385" s="21">
        <v>26</v>
      </c>
      <c r="LC385" s="21">
        <v>27</v>
      </c>
      <c r="LD385" s="21">
        <v>27</v>
      </c>
      <c r="LE385" s="21">
        <v>27</v>
      </c>
      <c r="LF385" s="21">
        <v>28</v>
      </c>
      <c r="LG385">
        <v>30</v>
      </c>
    </row>
    <row r="386" spans="1:319" x14ac:dyDescent="0.3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c r="KK386" s="21">
        <v>58</v>
      </c>
      <c r="KL386" s="21">
        <v>73</v>
      </c>
      <c r="KM386" s="21">
        <v>74</v>
      </c>
      <c r="KN386" s="21">
        <v>89</v>
      </c>
      <c r="KO386" s="21">
        <v>93</v>
      </c>
      <c r="KP386" s="21">
        <v>95</v>
      </c>
      <c r="KQ386" s="21">
        <v>92</v>
      </c>
      <c r="KR386" s="21">
        <v>94</v>
      </c>
      <c r="KS386" s="21">
        <v>83</v>
      </c>
      <c r="KT386" s="21">
        <v>85</v>
      </c>
      <c r="KU386" s="21">
        <v>80</v>
      </c>
      <c r="KV386" s="21">
        <v>74</v>
      </c>
      <c r="KW386" s="21">
        <v>60</v>
      </c>
      <c r="KX386" s="21">
        <v>82</v>
      </c>
      <c r="KY386" s="21">
        <v>83</v>
      </c>
      <c r="KZ386" s="21">
        <v>79</v>
      </c>
      <c r="LA386" s="21">
        <v>82</v>
      </c>
      <c r="LB386" s="21">
        <v>76</v>
      </c>
      <c r="LC386" s="21">
        <v>86</v>
      </c>
      <c r="LD386" s="21">
        <v>70</v>
      </c>
      <c r="LE386" s="21">
        <v>73</v>
      </c>
      <c r="LF386" s="21">
        <v>72</v>
      </c>
      <c r="LG386">
        <v>78</v>
      </c>
    </row>
    <row r="387" spans="1:319" x14ac:dyDescent="0.3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c r="KK387" s="21">
        <v>81</v>
      </c>
      <c r="KL387" s="21">
        <v>61</v>
      </c>
      <c r="KM387" s="21">
        <v>79</v>
      </c>
      <c r="KN387" s="21">
        <v>90</v>
      </c>
      <c r="KO387" s="21">
        <v>90</v>
      </c>
      <c r="KP387" s="21">
        <v>97</v>
      </c>
      <c r="KQ387" s="21">
        <v>110</v>
      </c>
      <c r="KR387" s="21">
        <v>115</v>
      </c>
      <c r="KS387" s="21">
        <v>126</v>
      </c>
      <c r="KT387" s="21">
        <v>125</v>
      </c>
      <c r="KU387" s="21">
        <v>116</v>
      </c>
      <c r="KV387" s="21">
        <v>113</v>
      </c>
      <c r="KW387" s="21">
        <v>102</v>
      </c>
      <c r="KX387" s="21">
        <v>102</v>
      </c>
      <c r="KY387" s="21">
        <v>96</v>
      </c>
      <c r="KZ387" s="21">
        <v>102</v>
      </c>
      <c r="LA387" s="21">
        <v>116</v>
      </c>
      <c r="LB387" s="21">
        <v>118</v>
      </c>
      <c r="LC387" s="21">
        <v>133</v>
      </c>
      <c r="LD387" s="21">
        <v>117</v>
      </c>
      <c r="LE387" s="21">
        <v>139</v>
      </c>
      <c r="LF387" s="21">
        <v>139</v>
      </c>
      <c r="LG387">
        <v>143</v>
      </c>
    </row>
    <row r="388" spans="1:319" x14ac:dyDescent="0.3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c r="KK388" s="21">
        <v>37</v>
      </c>
      <c r="KL388" s="21">
        <v>41</v>
      </c>
      <c r="KM388" s="21">
        <v>46</v>
      </c>
      <c r="KN388" s="21">
        <v>53</v>
      </c>
      <c r="KO388" s="21">
        <v>65</v>
      </c>
      <c r="KP388" s="21">
        <v>75</v>
      </c>
      <c r="KQ388" s="21">
        <v>78</v>
      </c>
      <c r="KR388" s="21">
        <v>80</v>
      </c>
      <c r="KS388" s="21">
        <v>96</v>
      </c>
      <c r="KT388" s="21">
        <v>112</v>
      </c>
      <c r="KU388" s="21">
        <v>111</v>
      </c>
      <c r="KV388" s="21">
        <v>99</v>
      </c>
      <c r="KW388" s="21">
        <v>101</v>
      </c>
      <c r="KX388" s="21">
        <v>99</v>
      </c>
      <c r="KY388" s="21">
        <v>87</v>
      </c>
      <c r="KZ388" s="21">
        <v>75</v>
      </c>
      <c r="LA388" s="21">
        <v>75</v>
      </c>
      <c r="LB388" s="21">
        <v>71</v>
      </c>
      <c r="LC388" s="21">
        <v>85</v>
      </c>
      <c r="LD388" s="21">
        <v>103</v>
      </c>
      <c r="LE388" s="21">
        <v>109</v>
      </c>
      <c r="LF388" s="21">
        <v>110</v>
      </c>
      <c r="LG388">
        <v>124</v>
      </c>
    </row>
    <row r="389" spans="1:319" x14ac:dyDescent="0.3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c r="KK389" s="21">
        <v>34</v>
      </c>
      <c r="KL389" s="21">
        <v>36</v>
      </c>
      <c r="KM389" s="21">
        <v>29</v>
      </c>
      <c r="KN389" s="21">
        <v>26</v>
      </c>
      <c r="KO389" s="21">
        <v>21</v>
      </c>
      <c r="KP389" s="21">
        <v>21</v>
      </c>
      <c r="KQ389" s="21">
        <v>15</v>
      </c>
      <c r="KR389" s="21">
        <v>11</v>
      </c>
      <c r="KS389" s="21">
        <v>15</v>
      </c>
      <c r="KT389" s="21">
        <v>17</v>
      </c>
      <c r="KU389" s="21">
        <v>16</v>
      </c>
      <c r="KV389" s="21">
        <v>18</v>
      </c>
      <c r="KW389" s="21">
        <v>16</v>
      </c>
      <c r="KX389" s="21">
        <v>18</v>
      </c>
      <c r="KY389" s="21">
        <v>18</v>
      </c>
      <c r="KZ389" s="21">
        <v>18</v>
      </c>
      <c r="LA389" s="21">
        <v>18</v>
      </c>
      <c r="LB389" s="21">
        <v>16</v>
      </c>
      <c r="LC389" s="21">
        <v>18</v>
      </c>
      <c r="LD389" s="21">
        <v>18</v>
      </c>
      <c r="LE389" s="21">
        <v>18</v>
      </c>
      <c r="LF389" s="21">
        <v>18</v>
      </c>
      <c r="LG389">
        <v>15</v>
      </c>
    </row>
    <row r="390" spans="1:319" x14ac:dyDescent="0.3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c r="KK390" s="21">
        <v>197</v>
      </c>
      <c r="KL390" s="21">
        <v>196</v>
      </c>
      <c r="KM390" s="21">
        <v>153</v>
      </c>
      <c r="KN390" s="21">
        <v>146</v>
      </c>
      <c r="KO390" s="21">
        <v>115</v>
      </c>
      <c r="KP390" s="21">
        <v>110</v>
      </c>
      <c r="KQ390" s="21">
        <v>110</v>
      </c>
      <c r="KR390" s="21">
        <v>101</v>
      </c>
      <c r="KS390" s="21">
        <v>84</v>
      </c>
      <c r="KT390" s="21">
        <v>80</v>
      </c>
      <c r="KU390" s="21">
        <v>66</v>
      </c>
      <c r="KV390" s="21">
        <v>63</v>
      </c>
      <c r="KW390" s="21">
        <v>56</v>
      </c>
      <c r="KX390" s="21">
        <v>56</v>
      </c>
      <c r="KY390" s="21">
        <v>63</v>
      </c>
      <c r="KZ390" s="21">
        <v>65</v>
      </c>
      <c r="LA390" s="21">
        <v>61</v>
      </c>
      <c r="LB390" s="21">
        <v>65</v>
      </c>
      <c r="LC390" s="21">
        <v>53</v>
      </c>
      <c r="LD390" s="21">
        <v>43</v>
      </c>
      <c r="LE390" s="21">
        <v>43</v>
      </c>
      <c r="LF390" s="21">
        <v>41</v>
      </c>
      <c r="LG390">
        <v>43</v>
      </c>
    </row>
    <row r="391" spans="1:319" x14ac:dyDescent="0.3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c r="KK391" s="21">
        <v>141</v>
      </c>
      <c r="KL391" s="21">
        <v>114</v>
      </c>
      <c r="KM391" s="21">
        <v>133</v>
      </c>
      <c r="KN391" s="21">
        <v>133</v>
      </c>
      <c r="KO391" s="21">
        <v>133</v>
      </c>
      <c r="KP391" s="21">
        <v>116</v>
      </c>
      <c r="KQ391" s="21">
        <v>136</v>
      </c>
      <c r="KR391" s="21">
        <v>132</v>
      </c>
      <c r="KS391" s="21">
        <v>114</v>
      </c>
      <c r="KT391" s="21">
        <v>125</v>
      </c>
      <c r="KU391" s="21">
        <v>140</v>
      </c>
      <c r="KV391" s="21">
        <v>143</v>
      </c>
      <c r="KW391" s="21">
        <v>147</v>
      </c>
      <c r="KX391" s="21">
        <v>160</v>
      </c>
      <c r="KY391" s="21">
        <v>141</v>
      </c>
      <c r="KZ391" s="21">
        <v>116</v>
      </c>
      <c r="LA391" s="21">
        <v>97</v>
      </c>
      <c r="LB391" s="21">
        <v>81</v>
      </c>
      <c r="LC391" s="21">
        <v>76</v>
      </c>
      <c r="LD391" s="21">
        <v>58</v>
      </c>
      <c r="LE391" s="21">
        <v>58</v>
      </c>
      <c r="LF391" s="21">
        <v>63</v>
      </c>
      <c r="LG391">
        <v>59</v>
      </c>
    </row>
    <row r="392" spans="1:319" x14ac:dyDescent="0.3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c r="KK392" s="21">
        <v>181</v>
      </c>
      <c r="KL392" s="21">
        <v>170</v>
      </c>
      <c r="KM392" s="21">
        <v>205</v>
      </c>
      <c r="KN392" s="21">
        <v>189</v>
      </c>
      <c r="KO392" s="21">
        <v>194</v>
      </c>
      <c r="KP392" s="21">
        <v>178</v>
      </c>
      <c r="KQ392" s="21">
        <v>178</v>
      </c>
      <c r="KR392" s="21">
        <v>195</v>
      </c>
      <c r="KS392" s="21">
        <v>231</v>
      </c>
      <c r="KT392" s="21">
        <v>214</v>
      </c>
      <c r="KU392" s="21">
        <v>192</v>
      </c>
      <c r="KV392" s="21">
        <v>169</v>
      </c>
      <c r="KW392" s="21">
        <v>168</v>
      </c>
      <c r="KX392" s="21">
        <v>168</v>
      </c>
      <c r="KY392" s="21">
        <v>141</v>
      </c>
      <c r="KZ392" s="21">
        <v>130</v>
      </c>
      <c r="LA392" s="21">
        <v>114</v>
      </c>
      <c r="LB392" s="21">
        <v>122</v>
      </c>
      <c r="LC392" s="21">
        <v>125</v>
      </c>
      <c r="LD392" s="21">
        <v>140</v>
      </c>
      <c r="LE392" s="21">
        <v>140</v>
      </c>
      <c r="LF392" s="21">
        <v>143</v>
      </c>
      <c r="LG392">
        <v>145</v>
      </c>
    </row>
    <row r="393" spans="1:319" x14ac:dyDescent="0.3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c r="KK393" s="21">
        <v>59</v>
      </c>
      <c r="KL393" s="21">
        <v>66</v>
      </c>
      <c r="KM393" s="21">
        <v>62</v>
      </c>
      <c r="KN393" s="21">
        <v>64</v>
      </c>
      <c r="KO393" s="21">
        <v>68</v>
      </c>
      <c r="KP393" s="21">
        <v>77</v>
      </c>
      <c r="KQ393" s="21">
        <v>80</v>
      </c>
      <c r="KR393" s="21">
        <v>82</v>
      </c>
      <c r="KS393" s="21">
        <v>89</v>
      </c>
      <c r="KT393" s="21">
        <v>84</v>
      </c>
      <c r="KU393" s="21">
        <v>90</v>
      </c>
      <c r="KV393" s="21">
        <v>87</v>
      </c>
      <c r="KW393" s="21">
        <v>88</v>
      </c>
      <c r="KX393" s="21">
        <v>78</v>
      </c>
      <c r="KY393" s="21">
        <v>76</v>
      </c>
      <c r="KZ393" s="21">
        <v>55</v>
      </c>
      <c r="LA393" s="21">
        <v>86</v>
      </c>
      <c r="LB393" s="21">
        <v>79</v>
      </c>
      <c r="LC393" s="21">
        <v>71</v>
      </c>
      <c r="LD393" s="21">
        <v>81</v>
      </c>
      <c r="LE393" s="21">
        <v>82</v>
      </c>
      <c r="LF393" s="21">
        <v>87</v>
      </c>
      <c r="LG393">
        <v>99</v>
      </c>
    </row>
    <row r="394" spans="1:319" x14ac:dyDescent="0.3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c r="KK394" s="21">
        <v>33</v>
      </c>
      <c r="KL394" s="21">
        <v>27</v>
      </c>
      <c r="KM394" s="21">
        <v>20</v>
      </c>
      <c r="KN394" s="21">
        <v>20</v>
      </c>
      <c r="KO394" s="21">
        <v>15</v>
      </c>
      <c r="KP394" s="21">
        <v>19</v>
      </c>
      <c r="KQ394" s="21">
        <v>20</v>
      </c>
      <c r="KR394" s="21">
        <v>20</v>
      </c>
      <c r="KS394" s="21">
        <v>17</v>
      </c>
      <c r="KT394" s="21">
        <v>15</v>
      </c>
      <c r="KU394" s="21">
        <v>11</v>
      </c>
      <c r="KV394" s="21">
        <v>12</v>
      </c>
      <c r="KW394" s="21">
        <v>10</v>
      </c>
      <c r="KX394" s="21">
        <v>8</v>
      </c>
      <c r="KY394" s="21">
        <v>7</v>
      </c>
      <c r="KZ394" s="21">
        <v>7</v>
      </c>
      <c r="LA394" s="21">
        <v>8</v>
      </c>
      <c r="LB394" s="21">
        <v>14</v>
      </c>
      <c r="LC394" s="21">
        <v>16</v>
      </c>
      <c r="LD394" s="21">
        <v>15</v>
      </c>
      <c r="LE394" s="21">
        <v>15</v>
      </c>
      <c r="LF394" s="21">
        <v>13</v>
      </c>
      <c r="LG394">
        <v>12</v>
      </c>
    </row>
    <row r="395" spans="1:319" x14ac:dyDescent="0.3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c r="KK395" s="21">
        <v>99</v>
      </c>
      <c r="KL395" s="21">
        <v>85</v>
      </c>
      <c r="KM395" s="21">
        <v>80</v>
      </c>
      <c r="KN395" s="21">
        <v>84</v>
      </c>
      <c r="KO395" s="21">
        <v>78</v>
      </c>
      <c r="KP395" s="21">
        <v>78</v>
      </c>
      <c r="KQ395" s="21">
        <v>78</v>
      </c>
      <c r="KR395" s="21">
        <v>75</v>
      </c>
      <c r="KS395" s="21">
        <v>73</v>
      </c>
      <c r="KT395" s="21">
        <v>89</v>
      </c>
      <c r="KU395" s="21">
        <v>94</v>
      </c>
      <c r="KV395" s="21">
        <v>106</v>
      </c>
      <c r="KW395" s="21">
        <v>106</v>
      </c>
      <c r="KX395" s="21">
        <v>106</v>
      </c>
      <c r="KY395" s="21">
        <v>115</v>
      </c>
      <c r="KZ395" s="21">
        <v>120</v>
      </c>
      <c r="LA395" s="21">
        <v>116</v>
      </c>
      <c r="LB395" s="21">
        <v>127</v>
      </c>
      <c r="LC395" s="21">
        <v>129</v>
      </c>
      <c r="LD395" s="21">
        <v>131</v>
      </c>
      <c r="LE395" s="21">
        <v>131</v>
      </c>
      <c r="LF395" s="21">
        <v>130</v>
      </c>
      <c r="LG395">
        <v>138</v>
      </c>
    </row>
    <row r="396" spans="1:319" x14ac:dyDescent="0.3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c r="KK396" s="21">
        <v>16</v>
      </c>
      <c r="KL396" s="21">
        <v>19</v>
      </c>
      <c r="KM396" s="21">
        <v>21</v>
      </c>
      <c r="KN396" s="21">
        <v>25</v>
      </c>
      <c r="KO396" s="21">
        <v>26</v>
      </c>
      <c r="KP396" s="21">
        <v>31</v>
      </c>
      <c r="KQ396" s="21">
        <v>31</v>
      </c>
      <c r="KR396" s="21">
        <v>39</v>
      </c>
      <c r="KS396" s="21">
        <v>41</v>
      </c>
      <c r="KT396" s="21">
        <v>43</v>
      </c>
      <c r="KU396" s="21">
        <v>44</v>
      </c>
      <c r="KV396" s="21">
        <v>40</v>
      </c>
      <c r="KW396" s="21">
        <v>46</v>
      </c>
      <c r="KX396" s="21">
        <v>46</v>
      </c>
      <c r="KY396" s="21">
        <v>40</v>
      </c>
      <c r="KZ396" s="21">
        <v>35</v>
      </c>
      <c r="LA396" s="21">
        <v>34</v>
      </c>
      <c r="LB396" s="21">
        <v>35</v>
      </c>
      <c r="LC396" s="21">
        <v>38</v>
      </c>
      <c r="LD396" s="21">
        <v>36</v>
      </c>
      <c r="LE396" s="21">
        <v>36</v>
      </c>
      <c r="LF396" s="21">
        <v>36</v>
      </c>
      <c r="LG396">
        <v>39</v>
      </c>
    </row>
    <row r="397" spans="1:319" x14ac:dyDescent="0.3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c r="KK397" s="21">
        <v>27</v>
      </c>
      <c r="KL397" s="21">
        <v>38</v>
      </c>
      <c r="KM397" s="21">
        <v>38</v>
      </c>
      <c r="KN397" s="21">
        <v>37</v>
      </c>
      <c r="KO397" s="21">
        <v>35</v>
      </c>
      <c r="KP397" s="21">
        <v>39</v>
      </c>
      <c r="KQ397" s="21">
        <v>38</v>
      </c>
      <c r="KR397" s="21">
        <v>32</v>
      </c>
      <c r="KS397" s="21">
        <v>38</v>
      </c>
      <c r="KT397" s="21">
        <v>42</v>
      </c>
      <c r="KU397" s="21">
        <v>43</v>
      </c>
      <c r="KV397" s="21">
        <v>36</v>
      </c>
      <c r="KW397" s="21">
        <v>38</v>
      </c>
      <c r="KX397" s="21">
        <v>38</v>
      </c>
      <c r="KY397" s="21">
        <v>36</v>
      </c>
      <c r="KZ397" s="21">
        <v>21</v>
      </c>
      <c r="LA397" s="21">
        <v>20</v>
      </c>
      <c r="LB397" s="21">
        <v>21</v>
      </c>
      <c r="LC397" s="21">
        <v>23</v>
      </c>
      <c r="LD397" s="21">
        <v>29</v>
      </c>
      <c r="LE397" s="21">
        <v>29</v>
      </c>
      <c r="LF397" s="21">
        <v>28</v>
      </c>
      <c r="LG397">
        <v>34</v>
      </c>
    </row>
    <row r="398" spans="1:319" x14ac:dyDescent="0.3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c r="KK398" s="21">
        <v>74</v>
      </c>
      <c r="KL398" s="21">
        <v>61</v>
      </c>
      <c r="KM398" s="21">
        <v>71</v>
      </c>
      <c r="KN398" s="21">
        <v>76</v>
      </c>
      <c r="KO398" s="21">
        <v>79</v>
      </c>
      <c r="KP398" s="21">
        <v>76</v>
      </c>
      <c r="KQ398" s="21">
        <v>74</v>
      </c>
      <c r="KR398" s="21">
        <v>74</v>
      </c>
      <c r="KS398" s="21">
        <v>99</v>
      </c>
      <c r="KT398" s="21">
        <v>109</v>
      </c>
      <c r="KU398" s="21">
        <v>103</v>
      </c>
      <c r="KV398" s="21">
        <v>90</v>
      </c>
      <c r="KW398" s="21">
        <v>94</v>
      </c>
      <c r="KX398" s="21">
        <v>97</v>
      </c>
      <c r="KY398" s="21">
        <v>97</v>
      </c>
      <c r="KZ398" s="21">
        <v>70</v>
      </c>
      <c r="LA398" s="21">
        <v>43</v>
      </c>
      <c r="LB398" s="21">
        <v>60</v>
      </c>
      <c r="LC398" s="21">
        <v>59</v>
      </c>
      <c r="LD398" s="21">
        <v>73</v>
      </c>
      <c r="LE398" s="21">
        <v>73</v>
      </c>
      <c r="LF398" s="21">
        <v>74</v>
      </c>
      <c r="LG398">
        <v>84</v>
      </c>
    </row>
    <row r="399" spans="1:319" x14ac:dyDescent="0.3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c r="KK399" s="21">
        <v>36</v>
      </c>
      <c r="KL399" s="21">
        <v>36</v>
      </c>
      <c r="KM399" s="21">
        <v>45</v>
      </c>
      <c r="KN399" s="21">
        <v>47</v>
      </c>
      <c r="KO399" s="21">
        <v>54</v>
      </c>
      <c r="KP399" s="21">
        <v>54</v>
      </c>
      <c r="KQ399" s="21">
        <v>48</v>
      </c>
      <c r="KR399" s="21">
        <v>55</v>
      </c>
      <c r="KS399" s="21">
        <v>50</v>
      </c>
      <c r="KT399" s="21">
        <v>45</v>
      </c>
      <c r="KU399" s="21">
        <v>40</v>
      </c>
      <c r="KV399" s="21">
        <v>27</v>
      </c>
      <c r="KW399" s="21">
        <v>24</v>
      </c>
      <c r="KX399" s="21">
        <v>31</v>
      </c>
      <c r="KY399" s="21">
        <v>34</v>
      </c>
      <c r="KZ399" s="21">
        <v>40</v>
      </c>
      <c r="LA399" s="21">
        <v>27</v>
      </c>
      <c r="LB399" s="21">
        <v>43</v>
      </c>
      <c r="LC399" s="21">
        <v>40</v>
      </c>
      <c r="LD399" s="21">
        <v>40</v>
      </c>
      <c r="LE399" s="21">
        <v>38</v>
      </c>
      <c r="LF399" s="21">
        <v>31</v>
      </c>
      <c r="LG399">
        <v>29</v>
      </c>
    </row>
    <row r="400" spans="1:319" x14ac:dyDescent="0.3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c r="KK400" s="21">
        <v>309</v>
      </c>
      <c r="KL400" s="21">
        <v>297</v>
      </c>
      <c r="KM400" s="21">
        <v>249</v>
      </c>
      <c r="KN400" s="21">
        <v>260</v>
      </c>
      <c r="KO400" s="21">
        <v>228</v>
      </c>
      <c r="KP400" s="21">
        <v>221</v>
      </c>
      <c r="KQ400" s="21">
        <v>225</v>
      </c>
      <c r="KR400" s="21">
        <v>211</v>
      </c>
      <c r="KS400" s="21">
        <v>227</v>
      </c>
      <c r="KT400" s="21">
        <v>224</v>
      </c>
      <c r="KU400" s="21">
        <v>205</v>
      </c>
      <c r="KV400" s="21">
        <v>208</v>
      </c>
      <c r="KW400" s="21">
        <v>180</v>
      </c>
      <c r="KX400" s="21">
        <v>172</v>
      </c>
      <c r="KY400" s="21">
        <v>171</v>
      </c>
      <c r="KZ400" s="21">
        <v>150</v>
      </c>
      <c r="LA400" s="21">
        <v>154</v>
      </c>
      <c r="LB400" s="21">
        <v>153</v>
      </c>
      <c r="LC400" s="21">
        <v>147</v>
      </c>
      <c r="LD400" s="21">
        <v>157</v>
      </c>
      <c r="LE400" s="21">
        <v>158</v>
      </c>
      <c r="LF400" s="21">
        <v>150</v>
      </c>
      <c r="LG400">
        <v>147</v>
      </c>
    </row>
    <row r="401" spans="1:319" x14ac:dyDescent="0.3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c r="KK401" s="21">
        <v>55</v>
      </c>
      <c r="KL401" s="21">
        <v>44</v>
      </c>
      <c r="KM401" s="21">
        <v>51</v>
      </c>
      <c r="KN401" s="21">
        <v>52</v>
      </c>
      <c r="KO401" s="21">
        <v>46</v>
      </c>
      <c r="KP401" s="21">
        <v>53</v>
      </c>
      <c r="KQ401" s="21">
        <v>55</v>
      </c>
      <c r="KR401" s="21">
        <v>50</v>
      </c>
      <c r="KS401" s="21">
        <v>41</v>
      </c>
      <c r="KT401" s="21">
        <v>35</v>
      </c>
      <c r="KU401" s="21">
        <v>48</v>
      </c>
      <c r="KV401" s="21">
        <v>42</v>
      </c>
      <c r="KW401" s="21">
        <v>35</v>
      </c>
      <c r="KX401" s="21">
        <v>46</v>
      </c>
      <c r="KY401" s="21">
        <v>42</v>
      </c>
      <c r="KZ401" s="21">
        <v>41</v>
      </c>
      <c r="LA401" s="21">
        <v>30</v>
      </c>
      <c r="LB401" s="21">
        <v>34</v>
      </c>
      <c r="LC401" s="21">
        <v>31</v>
      </c>
      <c r="LD401" s="21">
        <v>28</v>
      </c>
      <c r="LE401" s="21">
        <v>31</v>
      </c>
      <c r="LF401" s="21">
        <v>29</v>
      </c>
      <c r="LG401">
        <v>27</v>
      </c>
    </row>
    <row r="402" spans="1:319" x14ac:dyDescent="0.3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c r="KK402" s="21">
        <v>127</v>
      </c>
      <c r="KL402" s="21">
        <v>142</v>
      </c>
      <c r="KM402" s="21">
        <v>171</v>
      </c>
      <c r="KN402" s="21">
        <v>179</v>
      </c>
      <c r="KO402" s="21">
        <v>181</v>
      </c>
      <c r="KP402" s="21">
        <v>186</v>
      </c>
      <c r="KQ402" s="21">
        <v>192</v>
      </c>
      <c r="KR402" s="21">
        <v>185</v>
      </c>
      <c r="KS402" s="21">
        <v>167</v>
      </c>
      <c r="KT402" s="21">
        <v>146</v>
      </c>
      <c r="KU402" s="21">
        <v>145</v>
      </c>
      <c r="KV402" s="21">
        <v>121</v>
      </c>
      <c r="KW402" s="21">
        <v>118</v>
      </c>
      <c r="KX402" s="21">
        <v>135</v>
      </c>
      <c r="KY402" s="21">
        <v>140</v>
      </c>
      <c r="KZ402" s="21">
        <v>124</v>
      </c>
      <c r="LA402" s="21">
        <v>108</v>
      </c>
      <c r="LB402" s="21">
        <v>102</v>
      </c>
      <c r="LC402" s="21">
        <v>96</v>
      </c>
      <c r="LD402" s="21">
        <v>75</v>
      </c>
      <c r="LE402" s="21">
        <v>66</v>
      </c>
      <c r="LF402" s="21">
        <v>75</v>
      </c>
      <c r="LG402">
        <v>72</v>
      </c>
    </row>
    <row r="403" spans="1:319" x14ac:dyDescent="0.3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c r="KK403" s="21">
        <v>346</v>
      </c>
      <c r="KL403" s="21">
        <v>352</v>
      </c>
      <c r="KM403" s="21">
        <v>381</v>
      </c>
      <c r="KN403" s="21">
        <v>368</v>
      </c>
      <c r="KO403" s="21">
        <v>343</v>
      </c>
      <c r="KP403" s="21">
        <v>275</v>
      </c>
      <c r="KQ403" s="21">
        <v>349</v>
      </c>
      <c r="KR403" s="21">
        <v>312</v>
      </c>
      <c r="KS403" s="21">
        <v>275</v>
      </c>
      <c r="KT403" s="21">
        <v>282</v>
      </c>
      <c r="KU403" s="21">
        <v>260</v>
      </c>
      <c r="KV403" s="21">
        <v>260</v>
      </c>
      <c r="KW403" s="21">
        <v>237</v>
      </c>
      <c r="KX403" s="21">
        <v>240</v>
      </c>
      <c r="KY403" s="21">
        <v>215</v>
      </c>
      <c r="KZ403" s="21">
        <v>201</v>
      </c>
      <c r="LA403" s="21">
        <v>194</v>
      </c>
      <c r="LB403" s="21">
        <v>203</v>
      </c>
      <c r="LC403" s="21">
        <v>198</v>
      </c>
      <c r="LD403" s="21">
        <v>165</v>
      </c>
      <c r="LE403" s="21">
        <v>212</v>
      </c>
      <c r="LF403" s="21">
        <v>202</v>
      </c>
      <c r="LG403">
        <v>196</v>
      </c>
    </row>
    <row r="404" spans="1:319" x14ac:dyDescent="0.3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c r="KK404" s="21">
        <v>403</v>
      </c>
      <c r="KL404" s="21">
        <v>376</v>
      </c>
      <c r="KM404" s="21">
        <v>364</v>
      </c>
      <c r="KN404" s="21">
        <v>388</v>
      </c>
      <c r="KO404" s="21">
        <v>335</v>
      </c>
      <c r="KP404" s="21">
        <v>360</v>
      </c>
      <c r="KQ404" s="21">
        <v>384</v>
      </c>
      <c r="KR404" s="21">
        <v>372</v>
      </c>
      <c r="KS404" s="21">
        <v>339</v>
      </c>
      <c r="KT404" s="21">
        <v>320</v>
      </c>
      <c r="KU404" s="21">
        <v>282</v>
      </c>
      <c r="KV404" s="21">
        <v>206</v>
      </c>
      <c r="KW404" s="21">
        <v>246</v>
      </c>
      <c r="KX404" s="21">
        <v>223</v>
      </c>
      <c r="KY404" s="21">
        <v>217</v>
      </c>
      <c r="KZ404" s="21">
        <v>218</v>
      </c>
      <c r="LA404" s="21">
        <v>205</v>
      </c>
      <c r="LB404" s="21">
        <v>204</v>
      </c>
      <c r="LC404" s="21">
        <v>165</v>
      </c>
      <c r="LD404" s="21">
        <v>194</v>
      </c>
      <c r="LE404" s="21">
        <v>206</v>
      </c>
      <c r="LF404" s="21">
        <v>204</v>
      </c>
      <c r="LG404">
        <v>206</v>
      </c>
    </row>
    <row r="405" spans="1:319" x14ac:dyDescent="0.3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c r="KK405" s="21">
        <v>23</v>
      </c>
      <c r="KL405" s="21">
        <v>21</v>
      </c>
      <c r="KM405" s="21">
        <v>32</v>
      </c>
      <c r="KN405" s="21">
        <v>45</v>
      </c>
      <c r="KO405" s="21">
        <v>52</v>
      </c>
      <c r="KP405" s="21">
        <v>59</v>
      </c>
      <c r="KQ405" s="21">
        <v>65</v>
      </c>
      <c r="KR405" s="21">
        <v>62</v>
      </c>
      <c r="KS405" s="21">
        <v>54</v>
      </c>
      <c r="KT405" s="21">
        <v>52</v>
      </c>
      <c r="KU405" s="21">
        <v>56</v>
      </c>
      <c r="KV405" s="21">
        <v>47</v>
      </c>
      <c r="KW405" s="21">
        <v>42</v>
      </c>
      <c r="KX405" s="21">
        <v>51</v>
      </c>
      <c r="KY405" s="21">
        <v>44</v>
      </c>
      <c r="KZ405" s="21">
        <v>34</v>
      </c>
      <c r="LA405" s="21">
        <v>37</v>
      </c>
      <c r="LB405" s="21">
        <v>26</v>
      </c>
      <c r="LC405" s="21">
        <v>32</v>
      </c>
      <c r="LD405" s="21">
        <v>31</v>
      </c>
      <c r="LE405" s="21">
        <v>29</v>
      </c>
      <c r="LF405" s="21">
        <v>24</v>
      </c>
      <c r="LG405">
        <v>20</v>
      </c>
    </row>
    <row r="406" spans="1:319" x14ac:dyDescent="0.3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c r="KK406" s="21">
        <v>49</v>
      </c>
      <c r="KL406" s="21">
        <v>39</v>
      </c>
      <c r="KM406" s="21">
        <v>39</v>
      </c>
      <c r="KN406" s="21">
        <v>31</v>
      </c>
      <c r="KO406" s="21">
        <v>33</v>
      </c>
      <c r="KP406" s="21">
        <v>23</v>
      </c>
      <c r="KQ406" s="21">
        <v>23</v>
      </c>
      <c r="KR406" s="21">
        <v>30</v>
      </c>
      <c r="KS406" s="21">
        <v>37</v>
      </c>
      <c r="KT406" s="21">
        <v>35</v>
      </c>
      <c r="KU406" s="21">
        <v>34</v>
      </c>
      <c r="KV406" s="21">
        <v>37</v>
      </c>
      <c r="KW406" s="21">
        <v>35</v>
      </c>
      <c r="KX406" s="21">
        <v>35</v>
      </c>
      <c r="KY406" s="21">
        <v>29</v>
      </c>
      <c r="KZ406" s="21">
        <v>49</v>
      </c>
      <c r="LA406" s="21">
        <v>46</v>
      </c>
      <c r="LB406" s="21">
        <v>49</v>
      </c>
      <c r="LC406" s="21">
        <v>43</v>
      </c>
      <c r="LD406" s="21">
        <v>39</v>
      </c>
      <c r="LE406" s="21">
        <v>39</v>
      </c>
      <c r="LF406" s="21">
        <v>37</v>
      </c>
      <c r="LG406">
        <v>24</v>
      </c>
    </row>
    <row r="407" spans="1:319" x14ac:dyDescent="0.3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c r="KK407" s="21">
        <v>17</v>
      </c>
      <c r="KL407" s="21">
        <v>19</v>
      </c>
      <c r="KM407" s="21">
        <v>30</v>
      </c>
      <c r="KN407" s="21">
        <v>31</v>
      </c>
      <c r="KO407" s="21">
        <v>34</v>
      </c>
      <c r="KP407" s="21">
        <v>37</v>
      </c>
      <c r="KQ407" s="21">
        <v>37</v>
      </c>
      <c r="KR407" s="21">
        <v>32</v>
      </c>
      <c r="KS407" s="21">
        <v>21</v>
      </c>
      <c r="KT407" s="21">
        <v>15</v>
      </c>
      <c r="KU407" s="21">
        <v>10</v>
      </c>
      <c r="KV407" s="21">
        <v>7</v>
      </c>
      <c r="KW407" s="21">
        <v>3</v>
      </c>
      <c r="KX407" s="21">
        <v>3</v>
      </c>
      <c r="KY407" s="21">
        <v>6</v>
      </c>
      <c r="KZ407" s="21">
        <v>5</v>
      </c>
      <c r="LA407" s="21">
        <v>8</v>
      </c>
      <c r="LB407" s="21">
        <v>10</v>
      </c>
      <c r="LC407" s="21">
        <v>10</v>
      </c>
      <c r="LD407" s="21">
        <v>10</v>
      </c>
      <c r="LE407" s="21">
        <v>10</v>
      </c>
      <c r="LF407" s="21">
        <v>11</v>
      </c>
      <c r="LG407">
        <v>12</v>
      </c>
    </row>
    <row r="408" spans="1:319" x14ac:dyDescent="0.3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c r="KK408" s="21">
        <v>72</v>
      </c>
      <c r="KL408" s="21">
        <v>63</v>
      </c>
      <c r="KM408" s="21">
        <v>57</v>
      </c>
      <c r="KN408" s="21">
        <v>49</v>
      </c>
      <c r="KO408" s="21">
        <v>51</v>
      </c>
      <c r="KP408" s="21">
        <v>61</v>
      </c>
      <c r="KQ408" s="21">
        <v>45</v>
      </c>
      <c r="KR408" s="21">
        <v>45</v>
      </c>
      <c r="KS408" s="21">
        <v>44</v>
      </c>
      <c r="KT408" s="21">
        <v>53</v>
      </c>
      <c r="KU408" s="21">
        <v>55</v>
      </c>
      <c r="KV408" s="21">
        <v>53</v>
      </c>
      <c r="KW408" s="21">
        <v>53</v>
      </c>
      <c r="KX408" s="21">
        <v>46</v>
      </c>
      <c r="KY408" s="21">
        <v>47</v>
      </c>
      <c r="KZ408" s="21">
        <v>39</v>
      </c>
      <c r="LA408" s="21">
        <v>35</v>
      </c>
      <c r="LB408" s="21">
        <v>39</v>
      </c>
      <c r="LC408" s="21">
        <v>39</v>
      </c>
      <c r="LD408" s="21">
        <v>32</v>
      </c>
      <c r="LE408" s="21">
        <v>32</v>
      </c>
      <c r="LF408" s="21">
        <v>30</v>
      </c>
      <c r="LG408">
        <v>33</v>
      </c>
    </row>
    <row r="409" spans="1:319" x14ac:dyDescent="0.3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c r="KK409" s="21">
        <v>142</v>
      </c>
      <c r="KL409" s="21">
        <v>133</v>
      </c>
      <c r="KM409" s="21">
        <v>136</v>
      </c>
      <c r="KN409" s="21">
        <v>132</v>
      </c>
      <c r="KO409" s="21">
        <v>127</v>
      </c>
      <c r="KP409" s="21">
        <v>132</v>
      </c>
      <c r="KQ409" s="21">
        <v>132</v>
      </c>
      <c r="KR409" s="21">
        <v>130</v>
      </c>
      <c r="KS409" s="21">
        <v>99</v>
      </c>
      <c r="KT409" s="21">
        <v>86</v>
      </c>
      <c r="KU409" s="21">
        <v>81</v>
      </c>
      <c r="KV409" s="21">
        <v>100</v>
      </c>
      <c r="KW409" s="21">
        <v>102</v>
      </c>
      <c r="KX409" s="21">
        <v>92</v>
      </c>
      <c r="KY409" s="21">
        <v>95</v>
      </c>
      <c r="KZ409" s="21">
        <v>91</v>
      </c>
      <c r="LA409" s="21">
        <v>82</v>
      </c>
      <c r="LB409" s="21">
        <v>64</v>
      </c>
      <c r="LC409" s="21">
        <v>63</v>
      </c>
      <c r="LD409" s="21">
        <v>55</v>
      </c>
      <c r="LE409" s="21">
        <v>55</v>
      </c>
      <c r="LF409" s="21">
        <v>55</v>
      </c>
      <c r="LG409">
        <v>42</v>
      </c>
    </row>
    <row r="410" spans="1:319" x14ac:dyDescent="0.3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c r="KK410" s="21">
        <v>96</v>
      </c>
      <c r="KL410" s="21">
        <v>123</v>
      </c>
      <c r="KM410" s="21">
        <v>108</v>
      </c>
      <c r="KN410" s="21">
        <v>120</v>
      </c>
      <c r="KO410" s="21">
        <v>125</v>
      </c>
      <c r="KP410" s="21">
        <v>128</v>
      </c>
      <c r="KQ410" s="21">
        <v>133</v>
      </c>
      <c r="KR410" s="21">
        <v>110</v>
      </c>
      <c r="KS410" s="21">
        <v>100</v>
      </c>
      <c r="KT410" s="21">
        <v>116</v>
      </c>
      <c r="KU410" s="21">
        <v>101</v>
      </c>
      <c r="KV410" s="21">
        <v>111</v>
      </c>
      <c r="KW410" s="21">
        <v>106</v>
      </c>
      <c r="KX410" s="21">
        <v>116</v>
      </c>
      <c r="KY410" s="21">
        <v>107</v>
      </c>
      <c r="KZ410" s="21">
        <v>116</v>
      </c>
      <c r="LA410" s="21">
        <v>98</v>
      </c>
      <c r="LB410" s="21">
        <v>91</v>
      </c>
      <c r="LC410" s="21">
        <v>101</v>
      </c>
      <c r="LD410" s="21">
        <v>89</v>
      </c>
      <c r="LE410" s="21">
        <v>89</v>
      </c>
      <c r="LF410" s="21">
        <v>113</v>
      </c>
      <c r="LG410">
        <v>90</v>
      </c>
    </row>
    <row r="411" spans="1:319" x14ac:dyDescent="0.3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c r="KK411" s="21">
        <v>27</v>
      </c>
      <c r="KL411" s="21">
        <v>27</v>
      </c>
      <c r="KM411" s="21">
        <v>19</v>
      </c>
      <c r="KN411" s="21">
        <v>19</v>
      </c>
      <c r="KO411" s="21">
        <v>16</v>
      </c>
      <c r="KP411" s="21">
        <v>15</v>
      </c>
      <c r="KQ411" s="21">
        <v>27</v>
      </c>
      <c r="KR411" s="21">
        <v>26</v>
      </c>
      <c r="KS411" s="21">
        <v>26</v>
      </c>
      <c r="KT411" s="21">
        <v>31</v>
      </c>
      <c r="KU411" s="21">
        <v>27</v>
      </c>
      <c r="KV411" s="21">
        <v>26</v>
      </c>
      <c r="KW411" s="21">
        <v>28</v>
      </c>
      <c r="KX411" s="21">
        <v>15</v>
      </c>
      <c r="KY411" s="21">
        <v>16</v>
      </c>
      <c r="KZ411" s="21">
        <v>22</v>
      </c>
      <c r="LA411" s="21">
        <v>22</v>
      </c>
      <c r="LB411" s="21">
        <v>25</v>
      </c>
      <c r="LC411" s="21">
        <v>23</v>
      </c>
      <c r="LD411" s="21">
        <v>33</v>
      </c>
      <c r="LE411" s="21">
        <v>36</v>
      </c>
      <c r="LF411" s="21">
        <v>42</v>
      </c>
      <c r="LG411">
        <v>38</v>
      </c>
    </row>
    <row r="412" spans="1:319" x14ac:dyDescent="0.3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c r="KK412" s="21">
        <v>765</v>
      </c>
      <c r="KL412" s="21">
        <v>763</v>
      </c>
      <c r="KM412" s="21">
        <v>740</v>
      </c>
      <c r="KN412" s="21">
        <v>747</v>
      </c>
      <c r="KO412" s="21">
        <v>740</v>
      </c>
      <c r="KP412" s="21">
        <v>775</v>
      </c>
      <c r="KQ412" s="21">
        <v>780</v>
      </c>
      <c r="KR412" s="21">
        <v>759</v>
      </c>
      <c r="KS412" s="21">
        <v>714</v>
      </c>
      <c r="KT412" s="21">
        <v>678</v>
      </c>
      <c r="KU412" s="21">
        <v>600</v>
      </c>
      <c r="KV412" s="21">
        <v>578</v>
      </c>
      <c r="KW412" s="21">
        <v>475</v>
      </c>
      <c r="KX412" s="21">
        <v>475</v>
      </c>
      <c r="KY412" s="21">
        <v>449</v>
      </c>
      <c r="KZ412" s="21">
        <v>430</v>
      </c>
      <c r="LA412" s="21">
        <v>396</v>
      </c>
      <c r="LB412" s="21">
        <v>383</v>
      </c>
      <c r="LC412" s="21">
        <v>342</v>
      </c>
      <c r="LD412" s="21">
        <v>309</v>
      </c>
      <c r="LE412" s="21">
        <v>299</v>
      </c>
      <c r="LF412" s="21">
        <v>274</v>
      </c>
      <c r="LG412">
        <v>259</v>
      </c>
    </row>
    <row r="413" spans="1:319" x14ac:dyDescent="0.3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c r="KK413" s="21">
        <v>123</v>
      </c>
      <c r="KL413" s="21">
        <v>125</v>
      </c>
      <c r="KM413" s="21">
        <v>127</v>
      </c>
      <c r="KN413" s="21">
        <v>123</v>
      </c>
      <c r="KO413" s="21">
        <v>125</v>
      </c>
      <c r="KP413" s="21">
        <v>131</v>
      </c>
      <c r="KQ413" s="21">
        <v>124</v>
      </c>
      <c r="KR413" s="21">
        <v>120</v>
      </c>
      <c r="KS413" s="21">
        <v>114</v>
      </c>
      <c r="KT413" s="21">
        <v>110</v>
      </c>
      <c r="KU413" s="21">
        <v>114</v>
      </c>
      <c r="KV413" s="21">
        <v>114</v>
      </c>
      <c r="KW413" s="21">
        <v>112</v>
      </c>
      <c r="KX413" s="21">
        <v>124</v>
      </c>
      <c r="KY413" s="21">
        <v>127</v>
      </c>
      <c r="KZ413" s="21">
        <v>129</v>
      </c>
      <c r="LA413" s="21">
        <v>128</v>
      </c>
      <c r="LB413" s="21">
        <v>120</v>
      </c>
      <c r="LC413" s="21">
        <v>112</v>
      </c>
      <c r="LD413" s="21">
        <v>118</v>
      </c>
      <c r="LE413" s="21">
        <v>116</v>
      </c>
      <c r="LF413" s="21">
        <v>108</v>
      </c>
      <c r="LG413">
        <v>104</v>
      </c>
    </row>
    <row r="414" spans="1:319" x14ac:dyDescent="0.3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c r="KK414" s="21">
        <v>133</v>
      </c>
      <c r="KL414" s="21">
        <v>124</v>
      </c>
      <c r="KM414" s="21">
        <v>127</v>
      </c>
      <c r="KN414" s="21">
        <v>119</v>
      </c>
      <c r="KO414" s="21">
        <v>127</v>
      </c>
      <c r="KP414" s="21">
        <v>116</v>
      </c>
      <c r="KQ414" s="21">
        <v>106</v>
      </c>
      <c r="KR414" s="21">
        <v>98</v>
      </c>
      <c r="KS414" s="21">
        <v>94</v>
      </c>
      <c r="KT414" s="21">
        <v>84</v>
      </c>
      <c r="KU414" s="21">
        <v>79</v>
      </c>
      <c r="KV414" s="21">
        <v>77</v>
      </c>
      <c r="KW414" s="21">
        <v>88</v>
      </c>
      <c r="KX414" s="21">
        <v>86</v>
      </c>
      <c r="KY414" s="21">
        <v>90</v>
      </c>
      <c r="KZ414" s="21">
        <v>89</v>
      </c>
      <c r="LA414" s="21">
        <v>81</v>
      </c>
      <c r="LB414" s="21">
        <v>76</v>
      </c>
      <c r="LC414" s="21">
        <v>75</v>
      </c>
      <c r="LD414" s="21">
        <v>63</v>
      </c>
      <c r="LE414" s="21">
        <v>71</v>
      </c>
      <c r="LF414" s="21">
        <v>67</v>
      </c>
      <c r="LG414">
        <v>59</v>
      </c>
    </row>
    <row r="415" spans="1:319" x14ac:dyDescent="0.3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c r="KK415" s="21">
        <v>253</v>
      </c>
      <c r="KL415" s="21">
        <v>279</v>
      </c>
      <c r="KM415" s="21">
        <v>262</v>
      </c>
      <c r="KN415" s="21">
        <v>252</v>
      </c>
      <c r="KO415" s="21">
        <v>265</v>
      </c>
      <c r="KP415" s="21">
        <v>217</v>
      </c>
      <c r="KQ415" s="21">
        <v>260</v>
      </c>
      <c r="KR415" s="21">
        <v>257</v>
      </c>
      <c r="KS415" s="21">
        <v>263</v>
      </c>
      <c r="KT415" s="21">
        <v>263</v>
      </c>
      <c r="KU415" s="21">
        <v>257</v>
      </c>
      <c r="KV415" s="21">
        <v>231</v>
      </c>
      <c r="KW415" s="21">
        <v>206</v>
      </c>
      <c r="KX415" s="21">
        <v>202</v>
      </c>
      <c r="KY415" s="21">
        <v>197</v>
      </c>
      <c r="KZ415" s="21">
        <v>158</v>
      </c>
      <c r="LA415" s="21">
        <v>113</v>
      </c>
      <c r="LB415" s="21">
        <v>112</v>
      </c>
      <c r="LC415" s="21">
        <v>108</v>
      </c>
      <c r="LD415" s="21">
        <v>108</v>
      </c>
      <c r="LE415" s="21">
        <v>120</v>
      </c>
      <c r="LF415" s="21">
        <v>129</v>
      </c>
      <c r="LG415">
        <v>143</v>
      </c>
    </row>
    <row r="416" spans="1:319" x14ac:dyDescent="0.3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c r="KK416" s="21">
        <v>34</v>
      </c>
      <c r="KL416" s="21">
        <v>35</v>
      </c>
      <c r="KM416" s="21">
        <v>30</v>
      </c>
      <c r="KN416" s="21">
        <v>22</v>
      </c>
      <c r="KO416" s="21">
        <v>29</v>
      </c>
      <c r="KP416" s="21">
        <v>35</v>
      </c>
      <c r="KQ416" s="21">
        <v>35</v>
      </c>
      <c r="KR416" s="21">
        <v>33</v>
      </c>
      <c r="KS416" s="21">
        <v>35</v>
      </c>
      <c r="KT416" s="21">
        <v>31</v>
      </c>
      <c r="KU416" s="21">
        <v>29</v>
      </c>
      <c r="KV416" s="21">
        <v>23</v>
      </c>
      <c r="KW416" s="21">
        <v>19</v>
      </c>
      <c r="KX416" s="21">
        <v>19</v>
      </c>
      <c r="KY416" s="21">
        <v>18</v>
      </c>
      <c r="KZ416" s="21">
        <v>14</v>
      </c>
      <c r="LA416" s="21">
        <v>16</v>
      </c>
      <c r="LB416" s="21">
        <v>13</v>
      </c>
      <c r="LC416" s="21">
        <v>11</v>
      </c>
      <c r="LD416" s="21">
        <v>10</v>
      </c>
      <c r="LE416" s="21">
        <v>10</v>
      </c>
      <c r="LF416" s="21">
        <v>10</v>
      </c>
      <c r="LG416">
        <v>9</v>
      </c>
    </row>
    <row r="417" spans="1:319" x14ac:dyDescent="0.3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c r="KK417" s="21">
        <v>164</v>
      </c>
      <c r="KL417" s="21">
        <v>166</v>
      </c>
      <c r="KM417" s="21">
        <v>200</v>
      </c>
      <c r="KN417" s="21">
        <v>194</v>
      </c>
      <c r="KO417" s="21">
        <v>198</v>
      </c>
      <c r="KP417" s="21">
        <v>186</v>
      </c>
      <c r="KQ417" s="21">
        <v>200</v>
      </c>
      <c r="KR417" s="21">
        <v>181</v>
      </c>
      <c r="KS417" s="21">
        <v>140</v>
      </c>
      <c r="KT417" s="21">
        <v>155</v>
      </c>
      <c r="KU417" s="21">
        <v>142</v>
      </c>
      <c r="KV417" s="21">
        <v>130</v>
      </c>
      <c r="KW417" s="21">
        <v>101</v>
      </c>
      <c r="KX417" s="21">
        <v>113</v>
      </c>
      <c r="KY417" s="21">
        <v>96</v>
      </c>
      <c r="KZ417" s="21">
        <v>66</v>
      </c>
      <c r="LA417" s="21">
        <v>67</v>
      </c>
      <c r="LB417" s="21">
        <v>79</v>
      </c>
      <c r="LC417" s="21">
        <v>76</v>
      </c>
      <c r="LD417" s="21">
        <v>90</v>
      </c>
      <c r="LE417" s="21">
        <v>94</v>
      </c>
      <c r="LF417" s="21">
        <v>83</v>
      </c>
      <c r="LG417">
        <v>97</v>
      </c>
    </row>
    <row r="418" spans="1:319" x14ac:dyDescent="0.35">
      <c r="EW418" s="24"/>
      <c r="EX418" s="24"/>
      <c r="EY418" s="24"/>
      <c r="EZ418" s="24"/>
    </row>
    <row r="419" spans="1:319" x14ac:dyDescent="0.35">
      <c r="EW419" s="24"/>
      <c r="EX419" s="24"/>
      <c r="EY419" s="24"/>
      <c r="EZ419" s="24"/>
    </row>
    <row r="421" spans="1:319" x14ac:dyDescent="0.35">
      <c r="B421" s="60" t="s">
        <v>742</v>
      </c>
    </row>
  </sheetData>
  <sortState ref="A6:LE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G433"/>
  <sheetViews>
    <sheetView zoomScaleNormal="100" workbookViewId="0">
      <pane xSplit="3" ySplit="5" topLeftCell="LA6" activePane="bottomRight" state="frozen"/>
      <selection pane="topRight" activeCell="D1" sqref="D1"/>
      <selection pane="bottomLeft" activeCell="A6" sqref="A6"/>
      <selection pane="bottomRight" activeCell="LH5" sqref="LH5"/>
    </sheetView>
  </sheetViews>
  <sheetFormatPr baseColWidth="10" defaultColWidth="11.453125" defaultRowHeight="14.5" x14ac:dyDescent="0.35"/>
  <cols>
    <col min="1" max="1" width="11.453125" style="21"/>
    <col min="2" max="2" width="28.1796875" style="21" customWidth="1"/>
    <col min="3" max="3" width="11.453125" style="2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6" width="12" style="17" bestFit="1" customWidth="1"/>
    <col min="167" max="167" width="12" style="13" bestFit="1" customWidth="1"/>
    <col min="168" max="168" width="11.54296875" style="13" bestFit="1" customWidth="1"/>
    <col min="169" max="172" width="12" style="21" bestFit="1" customWidth="1"/>
    <col min="173" max="175" width="12.453125" style="21" customWidth="1"/>
    <col min="176" max="176" width="12" style="21" bestFit="1" customWidth="1"/>
    <col min="177" max="177" width="11.453125" style="21"/>
    <col min="178" max="180" width="11.453125" style="27"/>
    <col min="181" max="192" width="11.54296875" style="13" bestFit="1" customWidth="1"/>
    <col min="193" max="201" width="11.453125" style="21"/>
    <col min="202" max="207" width="11.54296875" style="13" bestFit="1" customWidth="1"/>
    <col min="208" max="210" width="11.453125" style="21"/>
    <col min="211" max="216" width="11.453125" style="27"/>
    <col min="217" max="217" width="11.453125" style="21"/>
    <col min="218" max="223" width="9.81640625" style="13" bestFit="1" customWidth="1"/>
    <col min="224" max="228" width="10.1796875" style="13" bestFit="1" customWidth="1"/>
    <col min="229" max="247" width="9.81640625" style="13" bestFit="1" customWidth="1"/>
    <col min="248" max="255" width="11.453125" style="21"/>
    <col min="256" max="258" width="9.81640625" style="13" bestFit="1" customWidth="1"/>
    <col min="261" max="264" width="9.81640625" style="13" bestFit="1" customWidth="1"/>
    <col min="265" max="269" width="11.453125" style="21"/>
    <col min="270" max="271" width="9.81640625" style="13" bestFit="1" customWidth="1"/>
    <col min="272" max="272" width="11.453125" style="21"/>
    <col min="273" max="274" width="10.81640625"/>
    <col min="275" max="277" width="9.81640625" style="13" bestFit="1" customWidth="1"/>
    <col min="278" max="284" width="11.453125" style="21"/>
    <col min="285" max="286" width="9.81640625" style="13" bestFit="1" customWidth="1"/>
    <col min="289" max="291" width="9.81640625" style="13" bestFit="1" customWidth="1"/>
    <col min="292" max="318" width="11.453125" style="21"/>
    <col min="319" max="319" width="9.90625" style="13" bestFit="1" customWidth="1"/>
    <col min="320" max="16384" width="11.453125" style="21"/>
  </cols>
  <sheetData>
    <row r="1" spans="1:319" ht="18.5" x14ac:dyDescent="0.45">
      <c r="A1" s="39" t="s">
        <v>685</v>
      </c>
    </row>
    <row r="2" spans="1:319" x14ac:dyDescent="0.35">
      <c r="A2" s="21" t="s">
        <v>774</v>
      </c>
    </row>
    <row r="4" spans="1:319" s="24" customFormat="1" x14ac:dyDescent="0.3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row>
    <row r="5" spans="1:319" s="24" customFormat="1" x14ac:dyDescent="0.3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c r="KK5" s="22">
        <v>44446</v>
      </c>
      <c r="KL5" s="22">
        <v>44447</v>
      </c>
      <c r="KM5" s="22">
        <v>44448</v>
      </c>
      <c r="KN5" s="22">
        <v>44449</v>
      </c>
      <c r="KO5" s="22">
        <v>44450</v>
      </c>
      <c r="KP5" s="22">
        <v>44451</v>
      </c>
      <c r="KQ5" s="22">
        <v>44452</v>
      </c>
      <c r="KR5" s="22">
        <v>44453</v>
      </c>
      <c r="KS5" s="22">
        <v>44454</v>
      </c>
      <c r="KT5" s="22">
        <v>44455</v>
      </c>
      <c r="KU5" s="22">
        <v>44456</v>
      </c>
      <c r="KV5" s="22">
        <v>44457</v>
      </c>
      <c r="KW5" s="22">
        <v>44458</v>
      </c>
      <c r="KX5" s="22">
        <v>44459</v>
      </c>
      <c r="KY5" s="22">
        <v>44460</v>
      </c>
      <c r="KZ5" s="22">
        <v>44461</v>
      </c>
      <c r="LA5" s="22">
        <v>44462</v>
      </c>
      <c r="LB5" s="22">
        <v>44463</v>
      </c>
      <c r="LC5" s="22">
        <v>44464</v>
      </c>
      <c r="LD5" s="22">
        <v>44465</v>
      </c>
      <c r="LE5" s="22">
        <v>44466</v>
      </c>
      <c r="LF5" s="22">
        <v>44467</v>
      </c>
      <c r="LG5" s="22">
        <v>44468</v>
      </c>
    </row>
    <row r="6" spans="1:319" s="24" customFormat="1" x14ac:dyDescent="0.3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c r="KK6" s="36">
        <v>82.081652984399994</v>
      </c>
      <c r="KL6" s="36">
        <v>66.635215004800003</v>
      </c>
      <c r="KM6" s="36">
        <v>73.639995018799993</v>
      </c>
      <c r="KN6" s="36">
        <v>69.688580651999999</v>
      </c>
      <c r="KO6" s="36">
        <v>70.244021622942299</v>
      </c>
      <c r="KP6" s="36">
        <v>74.735327353309501</v>
      </c>
      <c r="KQ6" s="36">
        <v>77.950628873599996</v>
      </c>
      <c r="KR6" s="36">
        <v>65.557556541099999</v>
      </c>
      <c r="KS6" s="36">
        <v>67.369585955507304</v>
      </c>
      <c r="KT6" s="36">
        <v>64.120678589600004</v>
      </c>
      <c r="KU6" s="36">
        <v>58.732386271099998</v>
      </c>
      <c r="KV6" s="36">
        <v>55.332886598123402</v>
      </c>
      <c r="KW6" s="36">
        <v>61.9800190790667</v>
      </c>
      <c r="KX6" s="36">
        <v>63.0430201259</v>
      </c>
      <c r="KY6" s="36">
        <v>55.871843285799997</v>
      </c>
      <c r="KZ6" s="36">
        <v>49.224710804799997</v>
      </c>
      <c r="LA6" s="36">
        <v>51.380537555399997</v>
      </c>
      <c r="LB6" s="36">
        <v>49.584015263300003</v>
      </c>
      <c r="LC6" s="36">
        <v>48.326449658750597</v>
      </c>
      <c r="LD6" s="36">
        <v>50.482276409326801</v>
      </c>
      <c r="LE6" s="36">
        <v>52.099146472299999</v>
      </c>
      <c r="LF6" s="36">
        <v>47.428188512699997</v>
      </c>
      <c r="LG6" s="13">
        <v>44.194448386799998</v>
      </c>
    </row>
    <row r="7" spans="1:319" s="24" customFormat="1" x14ac:dyDescent="0.3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c r="KK7" s="36">
        <v>197.1645134563</v>
      </c>
      <c r="KL7" s="36">
        <v>208.67216988370001</v>
      </c>
      <c r="KM7" s="36">
        <v>171.84766931600001</v>
      </c>
      <c r="KN7" s="36">
        <v>191.79427379020001</v>
      </c>
      <c r="KO7" s="36">
        <v>216.893139892243</v>
      </c>
      <c r="KP7" s="36">
        <v>213.06110561852901</v>
      </c>
      <c r="KQ7" s="36">
        <v>203.30193021759999</v>
      </c>
      <c r="KR7" s="36">
        <v>212.50805535949999</v>
      </c>
      <c r="KS7" s="36">
        <v>196.96656166892799</v>
      </c>
      <c r="KT7" s="36">
        <v>182.58814864819999</v>
      </c>
      <c r="KU7" s="36">
        <v>180.2866173628</v>
      </c>
      <c r="KV7" s="36">
        <v>161.711846350754</v>
      </c>
      <c r="KW7" s="36">
        <v>137.18682699898099</v>
      </c>
      <c r="KX7" s="36">
        <v>143.46211679499999</v>
      </c>
      <c r="KY7" s="36">
        <v>111.8954007925</v>
      </c>
      <c r="KZ7" s="36">
        <v>111.8954007925</v>
      </c>
      <c r="LA7" s="36">
        <v>103.4649253903</v>
      </c>
      <c r="LB7" s="36">
        <v>82.771940312200002</v>
      </c>
      <c r="LC7" s="36">
        <v>64.3781757984043</v>
      </c>
      <c r="LD7" s="36">
        <v>52.115666122517801</v>
      </c>
      <c r="LE7" s="36">
        <v>49.0500387035</v>
      </c>
      <c r="LF7" s="36">
        <v>45.9844112846</v>
      </c>
      <c r="LG7" s="13">
        <v>38.320342737099999</v>
      </c>
    </row>
    <row r="8" spans="1:319" s="24" customFormat="1" x14ac:dyDescent="0.3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c r="KK8" s="36">
        <v>92.660543657900007</v>
      </c>
      <c r="KL8" s="36">
        <v>94.884396705699999</v>
      </c>
      <c r="KM8" s="36">
        <v>68.198160132200002</v>
      </c>
      <c r="KN8" s="36">
        <v>71.163297529299996</v>
      </c>
      <c r="KO8" s="36">
        <v>62.951771536911998</v>
      </c>
      <c r="KP8" s="36">
        <v>77.023343998103996</v>
      </c>
      <c r="KQ8" s="36">
        <v>73.387150577100002</v>
      </c>
      <c r="KR8" s="36">
        <v>73.387150577100002</v>
      </c>
      <c r="KS8" s="36">
        <v>69.617253229055606</v>
      </c>
      <c r="KT8" s="36">
        <v>87.471553213099995</v>
      </c>
      <c r="KU8" s="36">
        <v>77.093572323399997</v>
      </c>
      <c r="KV8" s="36">
        <v>79.245171228818606</v>
      </c>
      <c r="KW8" s="36">
        <v>73.320298613579794</v>
      </c>
      <c r="KX8" s="36">
        <v>77.834856672699999</v>
      </c>
      <c r="KY8" s="36">
        <v>77.023343998100003</v>
      </c>
      <c r="KZ8" s="36">
        <v>79.245171228800004</v>
      </c>
      <c r="LA8" s="36">
        <v>71.839080459800002</v>
      </c>
      <c r="LB8" s="36">
        <v>75.542125844300003</v>
      </c>
      <c r="LC8" s="36">
        <v>76.282734921199193</v>
      </c>
      <c r="LD8" s="36">
        <v>73.320298613579794</v>
      </c>
      <c r="LE8" s="36">
        <v>71.839080459800002</v>
      </c>
      <c r="LF8" s="36">
        <v>70.357862306000001</v>
      </c>
      <c r="LG8" s="13">
        <v>74.060907690500002</v>
      </c>
    </row>
    <row r="9" spans="1:319" s="24" customFormat="1" x14ac:dyDescent="0.3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c r="KK9" s="36">
        <v>103.1198819176</v>
      </c>
      <c r="KL9" s="36">
        <v>90.988131103800001</v>
      </c>
      <c r="KM9" s="36">
        <v>84.416766079599995</v>
      </c>
      <c r="KN9" s="36">
        <v>78.856380289900002</v>
      </c>
      <c r="KO9" s="36">
        <v>68.111642550099901</v>
      </c>
      <c r="KP9" s="36">
        <v>63.066335694536903</v>
      </c>
      <c r="KQ9" s="36">
        <v>59.647774834700002</v>
      </c>
      <c r="KR9" s="36">
        <v>59.647774834700002</v>
      </c>
      <c r="KS9" s="36">
        <v>58.525559524530301</v>
      </c>
      <c r="KT9" s="36">
        <v>62.175222920899998</v>
      </c>
      <c r="KU9" s="36">
        <v>62.680712538199998</v>
      </c>
      <c r="KV9" s="36">
        <v>66.598050493431003</v>
      </c>
      <c r="KW9" s="36">
        <v>69.625234606768799</v>
      </c>
      <c r="KX9" s="36">
        <v>66.724629476100006</v>
      </c>
      <c r="KY9" s="36">
        <v>66.093519807899995</v>
      </c>
      <c r="KZ9" s="36">
        <v>67.607111864499998</v>
      </c>
      <c r="LA9" s="36">
        <v>69.625234606800007</v>
      </c>
      <c r="LB9" s="36">
        <v>68.111642550100001</v>
      </c>
      <c r="LC9" s="36">
        <v>77.193194890113205</v>
      </c>
      <c r="LD9" s="36">
        <v>76.184133519000596</v>
      </c>
      <c r="LE9" s="36">
        <v>75.679602833399997</v>
      </c>
      <c r="LF9" s="36">
        <v>72.652418720100002</v>
      </c>
      <c r="LG9" s="13">
        <v>65.588989122300006</v>
      </c>
    </row>
    <row r="10" spans="1:319" s="24" customFormat="1" x14ac:dyDescent="0.3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c r="KK10" s="36">
        <v>27.056988782600001</v>
      </c>
      <c r="KL10" s="36">
        <v>43.9676067718</v>
      </c>
      <c r="KM10" s="36">
        <v>40.585483173900002</v>
      </c>
      <c r="KN10" s="36">
        <v>36.075985043499998</v>
      </c>
      <c r="KO10" s="36">
        <v>35.085336592874299</v>
      </c>
      <c r="KP10" s="36">
        <v>39.612476798406398</v>
      </c>
      <c r="KQ10" s="36">
        <v>41.712857706500003</v>
      </c>
      <c r="KR10" s="36">
        <v>37.203359576099999</v>
      </c>
      <c r="KS10" s="36">
        <v>32.821766490108203</v>
      </c>
      <c r="KT10" s="36">
        <v>33.821235978300003</v>
      </c>
      <c r="KU10" s="36">
        <v>33.821235978300003</v>
      </c>
      <c r="KV10" s="36">
        <v>39.612476798406398</v>
      </c>
      <c r="KW10" s="36">
        <v>36.217121644257297</v>
      </c>
      <c r="KX10" s="36">
        <v>39.458108641300001</v>
      </c>
      <c r="KY10" s="36">
        <v>39.612476798400003</v>
      </c>
      <c r="KZ10" s="36">
        <v>30.558196387300001</v>
      </c>
      <c r="LA10" s="36">
        <v>39.612476798400003</v>
      </c>
      <c r="LB10" s="36">
        <v>44.1396170039</v>
      </c>
      <c r="LC10" s="36">
        <v>48.666757209470802</v>
      </c>
      <c r="LD10" s="36">
        <v>46.403187106704699</v>
      </c>
      <c r="LE10" s="36">
        <v>45.271402055300001</v>
      </c>
      <c r="LF10" s="36">
        <v>43.0078319526</v>
      </c>
      <c r="LG10" s="13">
        <v>47.534972158099997</v>
      </c>
    </row>
    <row r="11" spans="1:319" s="24" customFormat="1" x14ac:dyDescent="0.3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c r="KK11" s="36">
        <v>117.0606156923</v>
      </c>
      <c r="KL11" s="36">
        <v>113.9596722303</v>
      </c>
      <c r="KM11" s="36">
        <v>98.454954920000006</v>
      </c>
      <c r="KN11" s="36">
        <v>98.454954920000006</v>
      </c>
      <c r="KO11" s="36">
        <v>116.20070185223901</v>
      </c>
      <c r="KP11" s="36">
        <v>106.90464570406</v>
      </c>
      <c r="KQ11" s="36">
        <v>117.0606156923</v>
      </c>
      <c r="KR11" s="36">
        <v>124.8129743474</v>
      </c>
      <c r="KS11" s="36">
        <v>123.947415309055</v>
      </c>
      <c r="KT11" s="36">
        <v>113.18443636480001</v>
      </c>
      <c r="KU11" s="36">
        <v>98.454954920000006</v>
      </c>
      <c r="KV11" s="36">
        <v>93.735232827472899</v>
      </c>
      <c r="KW11" s="36">
        <v>83.664505333612198</v>
      </c>
      <c r="KX11" s="36">
        <v>75.973114820199996</v>
      </c>
      <c r="KY11" s="36">
        <v>67.396407074300001</v>
      </c>
      <c r="KZ11" s="36">
        <v>61.973707654499997</v>
      </c>
      <c r="LA11" s="36">
        <v>57.325679580399999</v>
      </c>
      <c r="LB11" s="36">
        <v>55.776336889100001</v>
      </c>
      <c r="LC11" s="36">
        <v>45.705609395214097</v>
      </c>
      <c r="LD11" s="36">
        <v>38.733567284079697</v>
      </c>
      <c r="LE11" s="36">
        <v>39.508238629799997</v>
      </c>
      <c r="LF11" s="36">
        <v>39.508238629799997</v>
      </c>
      <c r="LG11" s="13">
        <v>37.958895938399998</v>
      </c>
    </row>
    <row r="12" spans="1:319" s="24" customFormat="1" x14ac:dyDescent="0.3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c r="KK12" s="36">
        <v>12.0701517218</v>
      </c>
      <c r="KL12" s="36">
        <v>10.8631365496</v>
      </c>
      <c r="KM12" s="36">
        <v>13.277166894</v>
      </c>
      <c r="KN12" s="36">
        <v>18.1052275827</v>
      </c>
      <c r="KO12" s="36">
        <v>13.303179459890901</v>
      </c>
      <c r="KP12" s="36">
        <v>16.9313193125884</v>
      </c>
      <c r="KQ12" s="36">
        <v>16.898212410500001</v>
      </c>
      <c r="KR12" s="36">
        <v>16.898212410500001</v>
      </c>
      <c r="KS12" s="36">
        <v>20.559459165286</v>
      </c>
      <c r="KT12" s="36">
        <v>25.347318615799999</v>
      </c>
      <c r="KU12" s="36">
        <v>24.140303443600001</v>
      </c>
      <c r="KV12" s="36">
        <v>25.396978968882699</v>
      </c>
      <c r="KW12" s="36">
        <v>21.768839116185099</v>
      </c>
      <c r="KX12" s="36">
        <v>21.726273099299998</v>
      </c>
      <c r="KY12" s="36">
        <v>24.187599018</v>
      </c>
      <c r="KZ12" s="36">
        <v>18.1406992635</v>
      </c>
      <c r="LA12" s="36">
        <v>20.559459165300002</v>
      </c>
      <c r="LB12" s="36">
        <v>24.187599018</v>
      </c>
      <c r="LC12" s="36">
        <v>20.559459165286</v>
      </c>
      <c r="LD12" s="36">
        <v>24.187599017983501</v>
      </c>
      <c r="LE12" s="36">
        <v>24.187599018</v>
      </c>
      <c r="LF12" s="36">
        <v>22.9782190671</v>
      </c>
      <c r="LG12" s="13">
        <v>24.187599018</v>
      </c>
    </row>
    <row r="13" spans="1:319" s="24" customFormat="1" x14ac:dyDescent="0.3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c r="KK13" s="36">
        <v>106.62318113400001</v>
      </c>
      <c r="KL13" s="36">
        <v>110.2071536091</v>
      </c>
      <c r="KM13" s="36">
        <v>111.9991398466</v>
      </c>
      <c r="KN13" s="36">
        <v>121.8550641531</v>
      </c>
      <c r="KO13" s="36">
        <v>124.491733390653</v>
      </c>
      <c r="KP13" s="36">
        <v>118.22236552205899</v>
      </c>
      <c r="KQ13" s="36">
        <v>129.02300910330001</v>
      </c>
      <c r="KR13" s="36">
        <v>128.12701598449999</v>
      </c>
      <c r="KS13" s="36">
        <v>127.178605334336</v>
      </c>
      <c r="KT13" s="36">
        <v>132.6069815784</v>
      </c>
      <c r="KU13" s="36">
        <v>132.6069815784</v>
      </c>
      <c r="KV13" s="36">
        <v>137.926093109069</v>
      </c>
      <c r="KW13" s="36">
        <v>140.612965052752</v>
      </c>
      <c r="KX13" s="36">
        <v>132.6069815784</v>
      </c>
      <c r="KY13" s="36">
        <v>122.7004854282</v>
      </c>
      <c r="KZ13" s="36">
        <v>109.26612570979999</v>
      </c>
      <c r="LA13" s="36">
        <v>94.936142010099999</v>
      </c>
      <c r="LB13" s="36">
        <v>87.771150160299996</v>
      </c>
      <c r="LC13" s="36">
        <v>74.336790441900902</v>
      </c>
      <c r="LD13" s="36">
        <v>81.501782291722606</v>
      </c>
      <c r="LE13" s="36">
        <v>75.232414423099996</v>
      </c>
      <c r="LF13" s="36">
        <v>82.397406273000001</v>
      </c>
      <c r="LG13" s="13">
        <v>89.562398122800005</v>
      </c>
    </row>
    <row r="14" spans="1:319" s="24" customFormat="1" x14ac:dyDescent="0.3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c r="KK14" s="36">
        <v>111.9869501965</v>
      </c>
      <c r="KL14" s="36">
        <v>133.46389954919999</v>
      </c>
      <c r="KM14" s="36">
        <v>128.0946622111</v>
      </c>
      <c r="KN14" s="36">
        <v>140.36720469829999</v>
      </c>
      <c r="KO14" s="36">
        <v>120.873656428107</v>
      </c>
      <c r="KP14" s="36">
        <v>128.523887847607</v>
      </c>
      <c r="KQ14" s="36">
        <v>138.8331368874</v>
      </c>
      <c r="KR14" s="36">
        <v>129.62873002200001</v>
      </c>
      <c r="KS14" s="36">
        <v>120.108633286157</v>
      </c>
      <c r="KT14" s="36">
        <v>128.86169611650001</v>
      </c>
      <c r="KU14" s="36">
        <v>127.3276283056</v>
      </c>
      <c r="KV14" s="36">
        <v>119.34361014420701</v>
      </c>
      <c r="KW14" s="36">
        <v>108.633286156906</v>
      </c>
      <c r="KX14" s="36">
        <v>122.72542487290001</v>
      </c>
      <c r="KY14" s="36">
        <v>107.868263015</v>
      </c>
      <c r="KZ14" s="36">
        <v>100.9830547374</v>
      </c>
      <c r="LA14" s="36">
        <v>81.092453046700001</v>
      </c>
      <c r="LB14" s="36">
        <v>75.737291053099995</v>
      </c>
      <c r="LC14" s="36">
        <v>91.802777034005302</v>
      </c>
      <c r="LD14" s="36">
        <v>79.562406762804599</v>
      </c>
      <c r="LE14" s="36">
        <v>79.562406762799995</v>
      </c>
      <c r="LF14" s="36">
        <v>97.922962169599998</v>
      </c>
      <c r="LG14" s="13">
        <v>83.387522472599997</v>
      </c>
    </row>
    <row r="15" spans="1:319" s="24" customFormat="1" x14ac:dyDescent="0.3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c r="KK15" s="36">
        <v>97.378692275399999</v>
      </c>
      <c r="KL15" s="36">
        <v>83.128151942399995</v>
      </c>
      <c r="KM15" s="36">
        <v>87.878332053400001</v>
      </c>
      <c r="KN15" s="36">
        <v>97.378692275399999</v>
      </c>
      <c r="KO15" s="36">
        <v>97.498335394273795</v>
      </c>
      <c r="KP15" s="36">
        <v>78.474269951488594</v>
      </c>
      <c r="KQ15" s="36">
        <v>76.002881775899993</v>
      </c>
      <c r="KR15" s="36">
        <v>85.503241997900005</v>
      </c>
      <c r="KS15" s="36">
        <v>68.962237230096093</v>
      </c>
      <c r="KT15" s="36">
        <v>76.002881775899993</v>
      </c>
      <c r="KU15" s="36">
        <v>90.253422108899997</v>
      </c>
      <c r="KV15" s="36">
        <v>95.120327213925606</v>
      </c>
      <c r="KW15" s="36">
        <v>99.876343574621899</v>
      </c>
      <c r="KX15" s="36">
        <v>102.1288723864</v>
      </c>
      <c r="KY15" s="36">
        <v>104.6323599353</v>
      </c>
      <c r="KZ15" s="36">
        <v>59.450204508699997</v>
      </c>
      <c r="LA15" s="36">
        <v>73.718253590800003</v>
      </c>
      <c r="LB15" s="36">
        <v>78.474269951500006</v>
      </c>
      <c r="LC15" s="36">
        <v>68.962237230096093</v>
      </c>
      <c r="LD15" s="36">
        <v>99.876343574621899</v>
      </c>
      <c r="LE15" s="36">
        <v>99.8763435746</v>
      </c>
      <c r="LF15" s="36">
        <v>97.4983353943</v>
      </c>
      <c r="LG15" s="13">
        <v>95.120327213899998</v>
      </c>
    </row>
    <row r="16" spans="1:319" s="24" customFormat="1" x14ac:dyDescent="0.3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c r="KK16" s="36">
        <v>30.0927049459</v>
      </c>
      <c r="KL16" s="36">
        <v>31.0634373635</v>
      </c>
      <c r="KM16" s="36">
        <v>34.946367033900003</v>
      </c>
      <c r="KN16" s="36">
        <v>33.975634616299999</v>
      </c>
      <c r="KO16" s="36">
        <v>31.068564438144399</v>
      </c>
      <c r="KP16" s="36">
        <v>27.1849938833764</v>
      </c>
      <c r="KQ16" s="36">
        <v>26.209775275399998</v>
      </c>
      <c r="KR16" s="36">
        <v>28.151240110700002</v>
      </c>
      <c r="KS16" s="36">
        <v>24.272315967300301</v>
      </c>
      <c r="KT16" s="36">
        <v>23.2975780226</v>
      </c>
      <c r="KU16" s="36">
        <v>27.180507693100001</v>
      </c>
      <c r="KV16" s="36">
        <v>31.068564438144399</v>
      </c>
      <c r="KW16" s="36">
        <v>35.923027631604498</v>
      </c>
      <c r="KX16" s="36">
        <v>42.712226374799997</v>
      </c>
      <c r="KY16" s="36">
        <v>44.661061379800003</v>
      </c>
      <c r="KZ16" s="36">
        <v>31.068564438100001</v>
      </c>
      <c r="LA16" s="36">
        <v>39.806598186400002</v>
      </c>
      <c r="LB16" s="36">
        <v>48.544631934599998</v>
      </c>
      <c r="LC16" s="36">
        <v>39.806598186372497</v>
      </c>
      <c r="LD16" s="36">
        <v>37.864812908988497</v>
      </c>
      <c r="LE16" s="36">
        <v>37.864812909000001</v>
      </c>
      <c r="LF16" s="36">
        <v>36.893920270300001</v>
      </c>
      <c r="LG16" s="13">
        <v>40.777490825100003</v>
      </c>
    </row>
    <row r="17" spans="1:319" s="24" customFormat="1" x14ac:dyDescent="0.3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c r="KK17" s="36">
        <v>51.044145210000003</v>
      </c>
      <c r="KL17" s="36">
        <v>51.044145210000003</v>
      </c>
      <c r="KM17" s="36">
        <v>52.639274747800002</v>
      </c>
      <c r="KN17" s="36">
        <v>57.424663361199997</v>
      </c>
      <c r="KO17" s="36">
        <v>58.897033658858803</v>
      </c>
      <c r="KP17" s="36">
        <v>53.325692637074901</v>
      </c>
      <c r="KQ17" s="36">
        <v>45.461191827599997</v>
      </c>
      <c r="KR17" s="36">
        <v>43.068497520900003</v>
      </c>
      <c r="KS17" s="36">
        <v>53.325692637074901</v>
      </c>
      <c r="KT17" s="36">
        <v>50.246580441100001</v>
      </c>
      <c r="KU17" s="36">
        <v>36.687979369700003</v>
      </c>
      <c r="KV17" s="36">
        <v>35.019857851213402</v>
      </c>
      <c r="KW17" s="36">
        <v>33.428046130703699</v>
      </c>
      <c r="KX17" s="36">
        <v>34.2952850629</v>
      </c>
      <c r="KY17" s="36">
        <v>37.407575432000002</v>
      </c>
      <c r="KZ17" s="36">
        <v>25.4689875282</v>
      </c>
      <c r="LA17" s="36">
        <v>25.4689875282</v>
      </c>
      <c r="LB17" s="36">
        <v>31.0403285499</v>
      </c>
      <c r="LC17" s="36">
        <v>29.448516829429401</v>
      </c>
      <c r="LD17" s="36">
        <v>31.040328549939101</v>
      </c>
      <c r="LE17" s="36">
        <v>31.836234410199999</v>
      </c>
      <c r="LF17" s="36">
        <v>28.652610969200001</v>
      </c>
      <c r="LG17" s="13">
        <v>31.0403285499</v>
      </c>
    </row>
    <row r="18" spans="1:319" s="24" customFormat="1" x14ac:dyDescent="0.3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c r="KK18" s="36">
        <v>29.814767825400001</v>
      </c>
      <c r="KL18" s="36">
        <v>28.5460543009</v>
      </c>
      <c r="KM18" s="36">
        <v>45.673686881499997</v>
      </c>
      <c r="KN18" s="36">
        <v>42.501903070300003</v>
      </c>
      <c r="KO18" s="36">
        <v>48.976891811954196</v>
      </c>
      <c r="KP18" s="36">
        <v>44.524447101776502</v>
      </c>
      <c r="KQ18" s="36">
        <v>43.770616594800003</v>
      </c>
      <c r="KR18" s="36">
        <v>46.942400405999997</v>
      </c>
      <c r="KS18" s="36">
        <v>43.252320041725802</v>
      </c>
      <c r="KT18" s="36">
        <v>37.4270489723</v>
      </c>
      <c r="KU18" s="36">
        <v>35.523978685599999</v>
      </c>
      <c r="KV18" s="36">
        <v>34.983494151395803</v>
      </c>
      <c r="KW18" s="36">
        <v>29.894985911192801</v>
      </c>
      <c r="KX18" s="36">
        <v>29.180411063200001</v>
      </c>
      <c r="KY18" s="36">
        <v>43.888383571799999</v>
      </c>
      <c r="KZ18" s="36">
        <v>34.347430621400001</v>
      </c>
      <c r="LA18" s="36">
        <v>36.891684741500001</v>
      </c>
      <c r="LB18" s="36">
        <v>50.249018872000001</v>
      </c>
      <c r="LC18" s="36">
        <v>41.3441294516496</v>
      </c>
      <c r="LD18" s="36">
        <v>34.983494151395803</v>
      </c>
      <c r="LE18" s="36">
        <v>34.347430621400001</v>
      </c>
      <c r="LF18" s="36">
        <v>40.708065921600003</v>
      </c>
      <c r="LG18" s="13">
        <v>31.803176501300001</v>
      </c>
    </row>
    <row r="19" spans="1:319" s="24" customFormat="1" x14ac:dyDescent="0.3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c r="KK19" s="36">
        <v>105.46500479389999</v>
      </c>
      <c r="KL19" s="36">
        <v>115.0527325024</v>
      </c>
      <c r="KM19" s="36">
        <v>119.8465963567</v>
      </c>
      <c r="KN19" s="36">
        <v>98.274209012499995</v>
      </c>
      <c r="KO19" s="36">
        <v>100.765336724167</v>
      </c>
      <c r="KP19" s="36">
        <v>83.971113936805693</v>
      </c>
      <c r="KQ19" s="36">
        <v>71.907957814</v>
      </c>
      <c r="KR19" s="36">
        <v>110.25886864810001</v>
      </c>
      <c r="KS19" s="36">
        <v>71.975240517262094</v>
      </c>
      <c r="KT19" s="36">
        <v>74.304889741099998</v>
      </c>
      <c r="KU19" s="36">
        <v>69.511025886900001</v>
      </c>
      <c r="KV19" s="36">
        <v>67.1768911494446</v>
      </c>
      <c r="KW19" s="36">
        <v>45.584318994265999</v>
      </c>
      <c r="KX19" s="36">
        <v>31.1601150527</v>
      </c>
      <c r="KY19" s="36">
        <v>74.374415201199994</v>
      </c>
      <c r="KZ19" s="36">
        <v>91.168637988499995</v>
      </c>
      <c r="LA19" s="36">
        <v>76.773589885099994</v>
      </c>
      <c r="LB19" s="36">
        <v>91.168637988499995</v>
      </c>
      <c r="LC19" s="36">
        <v>98.366162040258203</v>
      </c>
      <c r="LD19" s="36">
        <v>71.975240517262094</v>
      </c>
      <c r="LE19" s="36">
        <v>91.168637988499995</v>
      </c>
      <c r="LF19" s="36">
        <v>67.176891149400006</v>
      </c>
      <c r="LG19" s="13">
        <v>71.975240517299994</v>
      </c>
    </row>
    <row r="20" spans="1:319" s="24" customFormat="1" x14ac:dyDescent="0.3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c r="KK20" s="36">
        <v>49.169432822499999</v>
      </c>
      <c r="KL20" s="36">
        <v>51.330726572899998</v>
      </c>
      <c r="KM20" s="36">
        <v>66.459782825999994</v>
      </c>
      <c r="KN20" s="36">
        <v>65.379135950800006</v>
      </c>
      <c r="KO20" s="36">
        <v>63.675019965896098</v>
      </c>
      <c r="KP20" s="36">
        <v>57.199594206652399</v>
      </c>
      <c r="KQ20" s="36">
        <v>52.951696885799997</v>
      </c>
      <c r="KR20" s="36">
        <v>69.701723451700005</v>
      </c>
      <c r="KS20" s="36">
        <v>49.105312007597803</v>
      </c>
      <c r="KT20" s="36">
        <v>54.572667198600001</v>
      </c>
      <c r="KU20" s="36">
        <v>55.653314073799997</v>
      </c>
      <c r="KV20" s="36">
        <v>54.501500140300898</v>
      </c>
      <c r="KW20" s="36">
        <v>43.169505061624498</v>
      </c>
      <c r="KX20" s="36">
        <v>37.282317195099999</v>
      </c>
      <c r="KY20" s="36">
        <v>41.550648621800001</v>
      </c>
      <c r="KZ20" s="36">
        <v>55.580737766799999</v>
      </c>
      <c r="LA20" s="36">
        <v>43.169505061599999</v>
      </c>
      <c r="LB20" s="36">
        <v>54.501500140300003</v>
      </c>
      <c r="LC20" s="36">
        <v>58.818450646463297</v>
      </c>
      <c r="LD20" s="36">
        <v>58.278831833193003</v>
      </c>
      <c r="LE20" s="36">
        <v>71.229683351700004</v>
      </c>
      <c r="LF20" s="36">
        <v>50.724168447399997</v>
      </c>
      <c r="LG20" s="13">
        <v>49.644930820900001</v>
      </c>
    </row>
    <row r="21" spans="1:319" s="24" customFormat="1" x14ac:dyDescent="0.3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c r="KK21" s="36">
        <v>71.926212168199996</v>
      </c>
      <c r="KL21" s="36">
        <v>90.260344681700005</v>
      </c>
      <c r="KM21" s="36">
        <v>88.850026795999995</v>
      </c>
      <c r="KN21" s="36">
        <v>97.311934109899994</v>
      </c>
      <c r="KO21" s="36">
        <v>124.192046063959</v>
      </c>
      <c r="KP21" s="36">
        <v>128.42586581613901</v>
      </c>
      <c r="KQ21" s="36">
        <v>141.03178856509999</v>
      </c>
      <c r="KR21" s="36">
        <v>142.4421064508</v>
      </c>
      <c r="KS21" s="36">
        <v>132.65968556831999</v>
      </c>
      <c r="KT21" s="36">
        <v>160.77623896430001</v>
      </c>
      <c r="KU21" s="36">
        <v>156.54528530729999</v>
      </c>
      <c r="KV21" s="36">
        <v>141.127325072681</v>
      </c>
      <c r="KW21" s="36">
        <v>134.07095881904701</v>
      </c>
      <c r="KX21" s="36">
        <v>129.7492454799</v>
      </c>
      <c r="KY21" s="36">
        <v>127.01459256539999</v>
      </c>
      <c r="KZ21" s="36">
        <v>134.070958819</v>
      </c>
      <c r="LA21" s="36">
        <v>108.66804030599999</v>
      </c>
      <c r="LB21" s="36">
        <v>103.0229473031</v>
      </c>
      <c r="LC21" s="36">
        <v>94.555307798696006</v>
      </c>
      <c r="LD21" s="36">
        <v>98.789127550876401</v>
      </c>
      <c r="LE21" s="36">
        <v>98.789127550900005</v>
      </c>
      <c r="LF21" s="36">
        <v>93.144034547999993</v>
      </c>
      <c r="LG21" s="13">
        <v>86.087668294300002</v>
      </c>
    </row>
    <row r="22" spans="1:319" s="24" customFormat="1" x14ac:dyDescent="0.3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c r="KK22" s="36">
        <v>68.765806584700002</v>
      </c>
      <c r="KL22" s="36">
        <v>81.372871125200007</v>
      </c>
      <c r="KM22" s="36">
        <v>75.642387243200005</v>
      </c>
      <c r="KN22" s="36">
        <v>75.069338854999998</v>
      </c>
      <c r="KO22" s="36">
        <v>81.301743979663101</v>
      </c>
      <c r="KP22" s="36">
        <v>75.003721558703305</v>
      </c>
      <c r="KQ22" s="36">
        <v>74.496290466800005</v>
      </c>
      <c r="KR22" s="36">
        <v>81.9459195134</v>
      </c>
      <c r="KS22" s="36">
        <v>73.858626573074204</v>
      </c>
      <c r="KT22" s="36">
        <v>90.541645336499997</v>
      </c>
      <c r="KU22" s="36">
        <v>85.384209842700002</v>
      </c>
      <c r="KV22" s="36">
        <v>80.1566489940341</v>
      </c>
      <c r="KW22" s="36">
        <v>83.019386458106695</v>
      </c>
      <c r="KX22" s="36">
        <v>81.9459195134</v>
      </c>
      <c r="KY22" s="36">
        <v>76.148816544300004</v>
      </c>
      <c r="KZ22" s="36">
        <v>71.568436601800002</v>
      </c>
      <c r="LA22" s="36">
        <v>52.101821846100002</v>
      </c>
      <c r="LB22" s="36">
        <v>46.948894410800001</v>
      </c>
      <c r="LC22" s="36">
        <v>45.231251932347803</v>
      </c>
      <c r="LD22" s="36">
        <v>45.803799425162303</v>
      </c>
      <c r="LE22" s="36">
        <v>48.093989396399998</v>
      </c>
      <c r="LF22" s="36">
        <v>48.666536889200003</v>
      </c>
      <c r="LG22" s="13">
        <v>51.529274353300003</v>
      </c>
    </row>
    <row r="23" spans="1:319" s="24" customFormat="1" x14ac:dyDescent="0.3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c r="KK23" s="36">
        <v>151.98560752590001</v>
      </c>
      <c r="KL23" s="36">
        <v>162.45572715540001</v>
      </c>
      <c r="KM23" s="36">
        <v>159.7537607994</v>
      </c>
      <c r="KN23" s="36">
        <v>165.15769351150001</v>
      </c>
      <c r="KO23" s="36">
        <v>154.14258188824701</v>
      </c>
      <c r="KP23" s="36">
        <v>167.325829023426</v>
      </c>
      <c r="KQ23" s="36">
        <v>167.521914073</v>
      </c>
      <c r="KR23" s="36">
        <v>152.3233533204</v>
      </c>
      <c r="KS23" s="36">
        <v>130.81837541831499</v>
      </c>
      <c r="KT23" s="36">
        <v>143.20421686879999</v>
      </c>
      <c r="KU23" s="36">
        <v>134.08508041729999</v>
      </c>
      <c r="KV23" s="36">
        <v>127.100023662238</v>
      </c>
      <c r="KW23" s="36">
        <v>121.015448061387</v>
      </c>
      <c r="KX23" s="36">
        <v>121.5884860207</v>
      </c>
      <c r="KY23" s="36">
        <v>113.2407125714</v>
      </c>
      <c r="KZ23" s="36">
        <v>106.8181049927</v>
      </c>
      <c r="LA23" s="36">
        <v>98.029273569300003</v>
      </c>
      <c r="LB23" s="36">
        <v>97.015177635800001</v>
      </c>
      <c r="LC23" s="36">
        <v>83.831930500625404</v>
      </c>
      <c r="LD23" s="36">
        <v>102.42368928100601</v>
      </c>
      <c r="LE23" s="36">
        <v>102.42368928099999</v>
      </c>
      <c r="LF23" s="36">
        <v>114.2548085049</v>
      </c>
      <c r="LG23" s="13">
        <v>113.9167765271</v>
      </c>
    </row>
    <row r="24" spans="1:319" s="24" customFormat="1" x14ac:dyDescent="0.3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c r="KK24" s="36">
        <v>89.380452338300003</v>
      </c>
      <c r="KL24" s="36">
        <v>95.260745255299994</v>
      </c>
      <c r="KM24" s="36">
        <v>91.732569505100003</v>
      </c>
      <c r="KN24" s="36">
        <v>99.964979588800006</v>
      </c>
      <c r="KO24" s="36">
        <v>100.42985541227</v>
      </c>
      <c r="KP24" s="36">
        <v>96.131301289566196</v>
      </c>
      <c r="KQ24" s="36">
        <v>101.1410381722</v>
      </c>
      <c r="KR24" s="36">
        <v>95.652764783099997</v>
      </c>
      <c r="KS24" s="36">
        <v>88.315748339194997</v>
      </c>
      <c r="KT24" s="36">
        <v>93.300647616299997</v>
      </c>
      <c r="KU24" s="36">
        <v>86.636315643700001</v>
      </c>
      <c r="KV24" s="36">
        <v>80.890973036342302</v>
      </c>
      <c r="KW24" s="36">
        <v>76.983196561156703</v>
      </c>
      <c r="KX24" s="36">
        <v>67.427358781500004</v>
      </c>
      <c r="KY24" s="36">
        <v>82.063305978900004</v>
      </c>
      <c r="KZ24" s="36">
        <v>78.155529503699995</v>
      </c>
      <c r="LA24" s="36">
        <v>69.949198905800003</v>
      </c>
      <c r="LB24" s="36">
        <v>78.155529503699995</v>
      </c>
      <c r="LC24" s="36">
        <v>82.454083626416605</v>
      </c>
      <c r="LD24" s="36">
        <v>88.706525986713601</v>
      </c>
      <c r="LE24" s="36">
        <v>80.890973036299997</v>
      </c>
      <c r="LF24" s="36">
        <v>68.386088315699993</v>
      </c>
      <c r="LG24" s="13">
        <v>89.097303634200003</v>
      </c>
    </row>
    <row r="25" spans="1:319" s="24" customFormat="1" x14ac:dyDescent="0.3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c r="KK25" s="36">
        <v>38.9439522849</v>
      </c>
      <c r="KL25" s="36">
        <v>34.733795281100001</v>
      </c>
      <c r="KM25" s="36">
        <v>35.2600649066</v>
      </c>
      <c r="KN25" s="36">
        <v>35.2600649066</v>
      </c>
      <c r="KO25" s="36">
        <v>34.178506451850403</v>
      </c>
      <c r="KP25" s="36">
        <v>38.385091861308901</v>
      </c>
      <c r="KQ25" s="36">
        <v>38.9439522849</v>
      </c>
      <c r="KR25" s="36">
        <v>34.733795281100001</v>
      </c>
      <c r="KS25" s="36">
        <v>35.755975980397302</v>
      </c>
      <c r="KT25" s="36">
        <v>29.471099026400001</v>
      </c>
      <c r="KU25" s="36">
        <v>23.682133146200002</v>
      </c>
      <c r="KV25" s="36">
        <v>27.3428051614803</v>
      </c>
      <c r="KW25" s="36">
        <v>27.3428051614803</v>
      </c>
      <c r="KX25" s="36">
        <v>26.313481273600001</v>
      </c>
      <c r="KY25" s="36">
        <v>19.981280694900001</v>
      </c>
      <c r="KZ25" s="36">
        <v>18.9296343426</v>
      </c>
      <c r="LA25" s="36">
        <v>22.084573399700002</v>
      </c>
      <c r="LB25" s="36">
        <v>25.2395124568</v>
      </c>
      <c r="LC25" s="36">
        <v>22.084573399657199</v>
      </c>
      <c r="LD25" s="36">
        <v>27.3428051614803</v>
      </c>
      <c r="LE25" s="36">
        <v>26.291158809100001</v>
      </c>
      <c r="LF25" s="36">
        <v>22.610396575799999</v>
      </c>
      <c r="LG25" s="13">
        <v>27.342805161499999</v>
      </c>
    </row>
    <row r="26" spans="1:319" s="24" customFormat="1" x14ac:dyDescent="0.3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c r="KK26" s="36">
        <v>82.773359018199997</v>
      </c>
      <c r="KL26" s="36">
        <v>75.248508198300001</v>
      </c>
      <c r="KM26" s="36">
        <v>69.228627542500007</v>
      </c>
      <c r="KN26" s="36">
        <v>71.486082788399997</v>
      </c>
      <c r="KO26" s="36">
        <v>75.937565787495103</v>
      </c>
      <c r="KP26" s="36">
        <v>64.659709482421604</v>
      </c>
      <c r="KQ26" s="36">
        <v>69.228627542500007</v>
      </c>
      <c r="KR26" s="36">
        <v>67.723657378499993</v>
      </c>
      <c r="KS26" s="36">
        <v>67.667137830441206</v>
      </c>
      <c r="KT26" s="36">
        <v>60.198806558699999</v>
      </c>
      <c r="KU26" s="36">
        <v>63.961231968600003</v>
      </c>
      <c r="KV26" s="36">
        <v>63.907852395416697</v>
      </c>
      <c r="KW26" s="36">
        <v>63.907852395416697</v>
      </c>
      <c r="KX26" s="36">
        <v>68.4761424605</v>
      </c>
      <c r="KY26" s="36">
        <v>69.170852004500006</v>
      </c>
      <c r="KZ26" s="36">
        <v>57.892995699399997</v>
      </c>
      <c r="LA26" s="36">
        <v>55.637424438399997</v>
      </c>
      <c r="LB26" s="36">
        <v>59.396709873399999</v>
      </c>
      <c r="LC26" s="36">
        <v>63.155995308411804</v>
      </c>
      <c r="LD26" s="36">
        <v>55.6374244383628</v>
      </c>
      <c r="LE26" s="36">
        <v>55.637424438399997</v>
      </c>
      <c r="LF26" s="36">
        <v>57.892995699399997</v>
      </c>
      <c r="LG26" s="13">
        <v>53.381853177300002</v>
      </c>
    </row>
    <row r="27" spans="1:319" s="24" customFormat="1" x14ac:dyDescent="0.3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c r="KK27" s="36">
        <v>38.763070422799998</v>
      </c>
      <c r="KL27" s="36">
        <v>37.793993662200002</v>
      </c>
      <c r="KM27" s="36">
        <v>30.041379577699999</v>
      </c>
      <c r="KN27" s="36">
        <v>30.041379577699999</v>
      </c>
      <c r="KO27" s="36">
        <v>32.955635898380301</v>
      </c>
      <c r="KP27" s="36">
        <v>23.262801810621401</v>
      </c>
      <c r="KQ27" s="36">
        <v>21.319688732500001</v>
      </c>
      <c r="KR27" s="36">
        <v>24.226919014300002</v>
      </c>
      <c r="KS27" s="36">
        <v>20.354951584293701</v>
      </c>
      <c r="KT27" s="36">
        <v>22.288765493100001</v>
      </c>
      <c r="KU27" s="36">
        <v>31.010456338200001</v>
      </c>
      <c r="KV27" s="36">
        <v>31.9863524896044</v>
      </c>
      <c r="KW27" s="36">
        <v>39.740619759811601</v>
      </c>
      <c r="KX27" s="36">
        <v>45.546607746799999</v>
      </c>
      <c r="KY27" s="36">
        <v>54.279870891400002</v>
      </c>
      <c r="KZ27" s="36">
        <v>56.218437709</v>
      </c>
      <c r="LA27" s="36">
        <v>63.0034215704</v>
      </c>
      <c r="LB27" s="36">
        <v>53.310587482700001</v>
      </c>
      <c r="LC27" s="36">
        <v>54.279870891450003</v>
      </c>
      <c r="LD27" s="36">
        <v>58.1570045265535</v>
      </c>
      <c r="LE27" s="36">
        <v>58.157004526599998</v>
      </c>
      <c r="LF27" s="36">
        <v>55.249154300199997</v>
      </c>
      <c r="LG27" s="13">
        <v>50.4027372563</v>
      </c>
    </row>
    <row r="28" spans="1:319" s="24" customFormat="1" x14ac:dyDescent="0.3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c r="KK28" s="36">
        <v>122.9412592968</v>
      </c>
      <c r="KL28" s="36">
        <v>112.8537713545</v>
      </c>
      <c r="KM28" s="36">
        <v>129.2459392607</v>
      </c>
      <c r="KN28" s="36">
        <v>133.6592152355</v>
      </c>
      <c r="KO28" s="36">
        <v>126.617363587114</v>
      </c>
      <c r="KP28" s="36">
        <v>106.45937535434</v>
      </c>
      <c r="KQ28" s="36">
        <v>111.5928353617</v>
      </c>
      <c r="KR28" s="36">
        <v>109.7014313725</v>
      </c>
      <c r="KS28" s="36">
        <v>114.648558073904</v>
      </c>
      <c r="KT28" s="36">
        <v>99.613943430199996</v>
      </c>
      <c r="KU28" s="36">
        <v>81.330371534799994</v>
      </c>
      <c r="KV28" s="36">
        <v>81.891827195645902</v>
      </c>
      <c r="KW28" s="36">
        <v>85.671449989291105</v>
      </c>
      <c r="KX28" s="36">
        <v>79.438967545599994</v>
      </c>
      <c r="KY28" s="36">
        <v>77.482267269700003</v>
      </c>
      <c r="KZ28" s="36">
        <v>75.592455872900004</v>
      </c>
      <c r="LA28" s="36">
        <v>73.072707343800005</v>
      </c>
      <c r="LB28" s="36">
        <v>69.293084550200007</v>
      </c>
      <c r="LC28" s="36">
        <v>73.072707343807096</v>
      </c>
      <c r="LD28" s="36">
        <v>73.072707343807096</v>
      </c>
      <c r="LE28" s="36">
        <v>68.663147417900007</v>
      </c>
      <c r="LF28" s="36">
        <v>68.033210285600006</v>
      </c>
      <c r="LG28" s="13">
        <v>73.072707343800005</v>
      </c>
    </row>
    <row r="29" spans="1:319" s="24" customFormat="1" x14ac:dyDescent="0.3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c r="KK29" s="36">
        <v>88.983480815199997</v>
      </c>
      <c r="KL29" s="36">
        <v>90.544594513700005</v>
      </c>
      <c r="KM29" s="36">
        <v>91.325151363000003</v>
      </c>
      <c r="KN29" s="36">
        <v>97.569606156999996</v>
      </c>
      <c r="KO29" s="36">
        <v>100.614607057062</v>
      </c>
      <c r="KP29" s="36">
        <v>89.695192337690699</v>
      </c>
      <c r="KQ29" s="36">
        <v>101.4723904033</v>
      </c>
      <c r="KR29" s="36">
        <v>87.422367116700002</v>
      </c>
      <c r="KS29" s="36">
        <v>70.976195675911796</v>
      </c>
      <c r="KT29" s="36">
        <v>106.1557314989</v>
      </c>
      <c r="KU29" s="36">
        <v>120.20575478550001</v>
      </c>
      <c r="KV29" s="36">
        <v>120.893520107322</v>
      </c>
      <c r="KW29" s="36">
        <v>108.41418899947</v>
      </c>
      <c r="KX29" s="36">
        <v>118.644641087</v>
      </c>
      <c r="KY29" s="36">
        <v>95.934857891600004</v>
      </c>
      <c r="KZ29" s="36">
        <v>87.355317755000002</v>
      </c>
      <c r="LA29" s="36">
        <v>76.435903035600006</v>
      </c>
      <c r="LB29" s="36">
        <v>81.115652201000003</v>
      </c>
      <c r="LC29" s="36">
        <v>71.756153870152602</v>
      </c>
      <c r="LD29" s="36">
        <v>95.934857891617</v>
      </c>
      <c r="LE29" s="36">
        <v>97.494774280100003</v>
      </c>
      <c r="LF29" s="36">
        <v>85.795401366500002</v>
      </c>
      <c r="LG29" s="13">
        <v>88.135275949199993</v>
      </c>
    </row>
    <row r="30" spans="1:319" s="24" customFormat="1" x14ac:dyDescent="0.3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c r="KK30" s="36">
        <v>128.24912844779999</v>
      </c>
      <c r="KL30" s="36">
        <v>140.89340871729999</v>
      </c>
      <c r="KM30" s="36">
        <v>124.63647694230001</v>
      </c>
      <c r="KN30" s="36">
        <v>126.442802695</v>
      </c>
      <c r="KO30" s="36">
        <v>117.224837237822</v>
      </c>
      <c r="KP30" s="36">
        <v>86.566033652545599</v>
      </c>
      <c r="KQ30" s="36">
        <v>99.347916403200003</v>
      </c>
      <c r="KR30" s="36">
        <v>97.541590650499998</v>
      </c>
      <c r="KS30" s="36">
        <v>108.20754206568201</v>
      </c>
      <c r="KT30" s="36">
        <v>99.347916403200003</v>
      </c>
      <c r="KU30" s="36">
        <v>93.928939144899999</v>
      </c>
      <c r="KV30" s="36">
        <v>108.20754206568201</v>
      </c>
      <c r="KW30" s="36">
        <v>106.404083031254</v>
      </c>
      <c r="KX30" s="36">
        <v>106.5732194144</v>
      </c>
      <c r="KY30" s="36">
        <v>99.190246893500003</v>
      </c>
      <c r="KZ30" s="36">
        <v>77.548738480400004</v>
      </c>
      <c r="LA30" s="36">
        <v>79.352197514799997</v>
      </c>
      <c r="LB30" s="36">
        <v>72.138361377099997</v>
      </c>
      <c r="LC30" s="36">
        <v>48.693393929556898</v>
      </c>
      <c r="LD30" s="36">
        <v>52.300311998413001</v>
      </c>
      <c r="LE30" s="36">
        <v>52.300311998399998</v>
      </c>
      <c r="LF30" s="36">
        <v>52.300311998399998</v>
      </c>
      <c r="LG30" s="13">
        <v>54.103771032799997</v>
      </c>
    </row>
    <row r="31" spans="1:319" s="24" customFormat="1" x14ac:dyDescent="0.3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c r="KK31" s="36">
        <v>62.413044326300003</v>
      </c>
      <c r="KL31" s="36">
        <v>70.214674866999999</v>
      </c>
      <c r="KM31" s="36">
        <v>87.118207705399996</v>
      </c>
      <c r="KN31" s="36">
        <v>107.9225558142</v>
      </c>
      <c r="KO31" s="36">
        <v>109.554738242429</v>
      </c>
      <c r="KP31" s="36">
        <v>106.9462920938</v>
      </c>
      <c r="KQ31" s="36">
        <v>104.02174054379999</v>
      </c>
      <c r="KR31" s="36">
        <v>102.72146878700001</v>
      </c>
      <c r="KS31" s="36">
        <v>78.253384458877804</v>
      </c>
      <c r="KT31" s="36">
        <v>85.817935948599995</v>
      </c>
      <c r="KU31" s="36">
        <v>84.517664191799994</v>
      </c>
      <c r="KV31" s="36">
        <v>79.557607533192495</v>
      </c>
      <c r="KW31" s="36">
        <v>75.644938310248605</v>
      </c>
      <c r="KX31" s="36">
        <v>78.016305407800004</v>
      </c>
      <c r="KY31" s="36">
        <v>76.949161384600004</v>
      </c>
      <c r="KZ31" s="36">
        <v>73.036492161599995</v>
      </c>
      <c r="LA31" s="36">
        <v>66.515376790000005</v>
      </c>
      <c r="LB31" s="36">
        <v>46.952030675300001</v>
      </c>
      <c r="LC31" s="36">
        <v>43.039361452382799</v>
      </c>
      <c r="LD31" s="36">
        <v>49.560476823956002</v>
      </c>
      <c r="LE31" s="36">
        <v>48.256253749599999</v>
      </c>
      <c r="LF31" s="36">
        <v>44.343584526699999</v>
      </c>
      <c r="LG31" s="13">
        <v>48.256253749599999</v>
      </c>
    </row>
    <row r="32" spans="1:319" s="24" customFormat="1" x14ac:dyDescent="0.3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c r="KK32" s="36">
        <v>56.314838394500001</v>
      </c>
      <c r="KL32" s="36">
        <v>53.6008702791</v>
      </c>
      <c r="KM32" s="36">
        <v>48.851426077200003</v>
      </c>
      <c r="KN32" s="36">
        <v>44.780473904099999</v>
      </c>
      <c r="KO32" s="36">
        <v>46.780612487033601</v>
      </c>
      <c r="KP32" s="36">
        <v>45.424652704800799</v>
      </c>
      <c r="KQ32" s="36">
        <v>47.494442019499999</v>
      </c>
      <c r="KR32" s="36">
        <v>42.7449978175</v>
      </c>
      <c r="KS32" s="36">
        <v>39.322833684752901</v>
      </c>
      <c r="KT32" s="36">
        <v>45.4589659329</v>
      </c>
      <c r="KU32" s="36">
        <v>52.9223782503</v>
      </c>
      <c r="KV32" s="36">
        <v>54.2383912893144</v>
      </c>
      <c r="KW32" s="36">
        <v>57.628290744896503</v>
      </c>
      <c r="KX32" s="36">
        <v>61.742774625300001</v>
      </c>
      <c r="KY32" s="36">
        <v>58.306270636000001</v>
      </c>
      <c r="KZ32" s="36">
        <v>61.018190200500001</v>
      </c>
      <c r="LA32" s="36">
        <v>59.662230418199997</v>
      </c>
      <c r="LB32" s="36">
        <v>57.628290744899999</v>
      </c>
      <c r="LC32" s="36">
        <v>53.5604113981979</v>
      </c>
      <c r="LD32" s="36">
        <v>56.272330962663702</v>
      </c>
      <c r="LE32" s="36">
        <v>52.882431507100002</v>
      </c>
      <c r="LF32" s="36">
        <v>55.5943510715</v>
      </c>
      <c r="LG32" s="13">
        <v>50.170511942600001</v>
      </c>
    </row>
    <row r="33" spans="1:319" s="24" customFormat="1" x14ac:dyDescent="0.3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c r="KK33" s="36">
        <v>25.717500401799999</v>
      </c>
      <c r="KL33" s="36">
        <v>21.967031593200002</v>
      </c>
      <c r="KM33" s="36">
        <v>32.146875502299999</v>
      </c>
      <c r="KN33" s="36">
        <v>31.0753129856</v>
      </c>
      <c r="KO33" s="36">
        <v>35.229498833690101</v>
      </c>
      <c r="KP33" s="36">
        <v>32.560597406895397</v>
      </c>
      <c r="KQ33" s="36">
        <v>30.0037504688</v>
      </c>
      <c r="KR33" s="36">
        <v>35.897344310900003</v>
      </c>
      <c r="KS33" s="36">
        <v>44.837543970151003</v>
      </c>
      <c r="KT33" s="36">
        <v>45.541406961600003</v>
      </c>
      <c r="KU33" s="36">
        <v>50.899219545299999</v>
      </c>
      <c r="KV33" s="36">
        <v>50.175346823740398</v>
      </c>
      <c r="KW33" s="36">
        <v>44.837543970151003</v>
      </c>
      <c r="KX33" s="36">
        <v>43.934063186499998</v>
      </c>
      <c r="KY33" s="36">
        <v>51.776687679799998</v>
      </c>
      <c r="KZ33" s="36">
        <v>45.905104540899998</v>
      </c>
      <c r="LA33" s="36">
        <v>45.905104540899998</v>
      </c>
      <c r="LB33" s="36">
        <v>43.2362031141</v>
      </c>
      <c r="LC33" s="36">
        <v>42.7024228287152</v>
      </c>
      <c r="LD33" s="36">
        <v>37.898400260484799</v>
      </c>
      <c r="LE33" s="36">
        <v>34.161938263000003</v>
      </c>
      <c r="LF33" s="36">
        <v>45.371324255499999</v>
      </c>
      <c r="LG33" s="13">
        <v>42.702422828700001</v>
      </c>
    </row>
    <row r="34" spans="1:319" s="24" customFormat="1" x14ac:dyDescent="0.3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c r="KK34" s="36">
        <v>13.396176284699999</v>
      </c>
      <c r="KL34" s="36">
        <v>15.0706983203</v>
      </c>
      <c r="KM34" s="36">
        <v>18.419742391500002</v>
      </c>
      <c r="KN34" s="36">
        <v>18.7546467986</v>
      </c>
      <c r="KO34" s="36">
        <v>19.797993355927701</v>
      </c>
      <c r="KP34" s="36">
        <v>25.166940706687701</v>
      </c>
      <c r="KQ34" s="36">
        <v>26.7923525695</v>
      </c>
      <c r="KR34" s="36">
        <v>26.457448162399999</v>
      </c>
      <c r="KS34" s="36">
        <v>27.5158551726452</v>
      </c>
      <c r="KT34" s="36">
        <v>32.150823083399999</v>
      </c>
      <c r="KU34" s="36">
        <v>32.485727490499997</v>
      </c>
      <c r="KV34" s="36">
        <v>34.227039361095301</v>
      </c>
      <c r="KW34" s="36">
        <v>32.213684104560301</v>
      </c>
      <c r="KX34" s="36">
        <v>44.8771905539</v>
      </c>
      <c r="KY34" s="36">
        <v>37.2470722459</v>
      </c>
      <c r="KZ34" s="36">
        <v>40.938223549500002</v>
      </c>
      <c r="LA34" s="36">
        <v>46.642730109699997</v>
      </c>
      <c r="LB34" s="36">
        <v>48.656085366299997</v>
      </c>
      <c r="LC34" s="36">
        <v>42.951578806080299</v>
      </c>
      <c r="LD34" s="36">
        <v>53.353914298177898</v>
      </c>
      <c r="LE34" s="36">
        <v>60.0650984866</v>
      </c>
      <c r="LF34" s="36">
        <v>54.360591926399998</v>
      </c>
      <c r="LG34" s="13">
        <v>55.367269554700002</v>
      </c>
    </row>
    <row r="35" spans="1:319" s="24" customFormat="1" x14ac:dyDescent="0.3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c r="KK35" s="36">
        <v>41.726676806699999</v>
      </c>
      <c r="KL35" s="36">
        <v>43.072698639199999</v>
      </c>
      <c r="KM35" s="36">
        <v>49.802807801500002</v>
      </c>
      <c r="KN35" s="36">
        <v>40.380654974199999</v>
      </c>
      <c r="KO35" s="36">
        <v>35.112359550561798</v>
      </c>
      <c r="KP35" s="36">
        <v>33.761884183232503</v>
      </c>
      <c r="KQ35" s="36">
        <v>34.996567644300001</v>
      </c>
      <c r="KR35" s="36">
        <v>25.574414817000001</v>
      </c>
      <c r="KS35" s="36">
        <v>16.2057044079516</v>
      </c>
      <c r="KT35" s="36">
        <v>25.574414817000001</v>
      </c>
      <c r="KU35" s="36">
        <v>28.266458482000001</v>
      </c>
      <c r="KV35" s="36">
        <v>27.009507346585998</v>
      </c>
      <c r="KW35" s="36">
        <v>39.163785652549699</v>
      </c>
      <c r="KX35" s="36">
        <v>49.802807801500002</v>
      </c>
      <c r="KY35" s="36">
        <v>48.617113223899999</v>
      </c>
      <c r="KZ35" s="36">
        <v>51.318063958499998</v>
      </c>
      <c r="LA35" s="36">
        <v>54.019014693199999</v>
      </c>
      <c r="LB35" s="36">
        <v>63.4723422645</v>
      </c>
      <c r="LC35" s="36">
        <v>62.121866897147797</v>
      </c>
      <c r="LD35" s="36">
        <v>71.575194468452906</v>
      </c>
      <c r="LE35" s="36">
        <v>79.678046672400001</v>
      </c>
      <c r="LF35" s="36">
        <v>76.977095937800001</v>
      </c>
      <c r="LG35" s="13">
        <v>95.883751080400003</v>
      </c>
    </row>
    <row r="36" spans="1:319" s="24" customFormat="1" x14ac:dyDescent="0.3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c r="KK36" s="36">
        <v>3.8582479695999998</v>
      </c>
      <c r="KL36" s="36">
        <v>12.539305901200001</v>
      </c>
      <c r="KM36" s="36">
        <v>14.468429885999999</v>
      </c>
      <c r="KN36" s="36">
        <v>20.2558018404</v>
      </c>
      <c r="KO36" s="36">
        <v>20.254824988666901</v>
      </c>
      <c r="KP36" s="36">
        <v>19.290309513016101</v>
      </c>
      <c r="KQ36" s="36">
        <v>23.149487817600001</v>
      </c>
      <c r="KR36" s="36">
        <v>17.3621158632</v>
      </c>
      <c r="KS36" s="36">
        <v>27.970948793873401</v>
      </c>
      <c r="KT36" s="36">
        <v>24.114049810000001</v>
      </c>
      <c r="KU36" s="36">
        <v>28.936859771999998</v>
      </c>
      <c r="KV36" s="36">
        <v>29.899979745174999</v>
      </c>
      <c r="KW36" s="36">
        <v>31.829010696476601</v>
      </c>
      <c r="KX36" s="36">
        <v>32.795107741599999</v>
      </c>
      <c r="KY36" s="36">
        <v>29.8999797452</v>
      </c>
      <c r="KZ36" s="36">
        <v>24.112886891300001</v>
      </c>
      <c r="LA36" s="36">
        <v>23.1483714156</v>
      </c>
      <c r="LB36" s="36">
        <v>19.290309513</v>
      </c>
      <c r="LC36" s="36">
        <v>18.325794037365299</v>
      </c>
      <c r="LD36" s="36">
        <v>18.325794037365299</v>
      </c>
      <c r="LE36" s="36">
        <v>18.325794037400001</v>
      </c>
      <c r="LF36" s="36">
        <v>16.396763086100002</v>
      </c>
      <c r="LG36" s="13">
        <v>19.290309513</v>
      </c>
    </row>
    <row r="37" spans="1:319" s="24" customFormat="1" x14ac:dyDescent="0.3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c r="KK37" s="36">
        <v>138.42546526340001</v>
      </c>
      <c r="KL37" s="36">
        <v>156.31719206610001</v>
      </c>
      <c r="KM37" s="36">
        <v>173.26724903709999</v>
      </c>
      <c r="KN37" s="36">
        <v>174.20891886890001</v>
      </c>
      <c r="KO37" s="36">
        <v>185.27749301682499</v>
      </c>
      <c r="KP37" s="36">
        <v>205.02788567344101</v>
      </c>
      <c r="KQ37" s="36">
        <v>211.87571213780001</v>
      </c>
      <c r="KR37" s="36">
        <v>229.76743894059999</v>
      </c>
      <c r="KS37" s="36">
        <v>217.254319222775</v>
      </c>
      <c r="KT37" s="36">
        <v>221.29241045500001</v>
      </c>
      <c r="KU37" s="36">
        <v>217.52573112819999</v>
      </c>
      <c r="KV37" s="36">
        <v>193.74194701251801</v>
      </c>
      <c r="KW37" s="36">
        <v>188.09897768205599</v>
      </c>
      <c r="KX37" s="36">
        <v>198.6923344937</v>
      </c>
      <c r="KY37" s="36">
        <v>173.05105946750001</v>
      </c>
      <c r="KZ37" s="36">
        <v>167.40809013699999</v>
      </c>
      <c r="LA37" s="36">
        <v>152.3601719225</v>
      </c>
      <c r="LB37" s="36">
        <v>158.9436361413</v>
      </c>
      <c r="LC37" s="36">
        <v>156.12215147610701</v>
      </c>
      <c r="LD37" s="36">
        <v>155.18165658769601</v>
      </c>
      <c r="LE37" s="36">
        <v>175.8725441327</v>
      </c>
      <c r="LF37" s="36">
        <v>177.75353390949999</v>
      </c>
      <c r="LG37" s="13">
        <v>172.11056457909999</v>
      </c>
    </row>
    <row r="38" spans="1:319" s="24" customFormat="1" x14ac:dyDescent="0.3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c r="KK38" s="36">
        <v>110.7869566823</v>
      </c>
      <c r="KL38" s="36">
        <v>111.5255363935</v>
      </c>
      <c r="KM38" s="36">
        <v>101.1854204365</v>
      </c>
      <c r="KN38" s="36">
        <v>98.600391447199996</v>
      </c>
      <c r="KO38" s="36">
        <v>99.256498717783103</v>
      </c>
      <c r="KP38" s="36">
        <v>106.26718078335099</v>
      </c>
      <c r="KQ38" s="36">
        <v>97.492521880400005</v>
      </c>
      <c r="KR38" s="36">
        <v>101.5547102921</v>
      </c>
      <c r="KS38" s="36">
        <v>97.411582384738793</v>
      </c>
      <c r="KT38" s="36">
        <v>88.998855201400005</v>
      </c>
      <c r="KU38" s="36">
        <v>87.8909856346</v>
      </c>
      <c r="KV38" s="36">
        <v>86.342084386473104</v>
      </c>
      <c r="KW38" s="36">
        <v>82.652251720384498</v>
      </c>
      <c r="KX38" s="36">
        <v>83.090217511700004</v>
      </c>
      <c r="KY38" s="36">
        <v>82.652251720400002</v>
      </c>
      <c r="KZ38" s="36">
        <v>76.7485194546</v>
      </c>
      <c r="LA38" s="36">
        <v>70.8447871889</v>
      </c>
      <c r="LB38" s="36">
        <v>66.048004723000005</v>
      </c>
      <c r="LC38" s="36">
        <v>61.989188790288402</v>
      </c>
      <c r="LD38" s="36">
        <v>60.144272457244099</v>
      </c>
      <c r="LE38" s="36">
        <v>60.513255723900002</v>
      </c>
      <c r="LF38" s="36">
        <v>59.037322657399997</v>
      </c>
      <c r="LG38" s="13">
        <v>61.989188790299998</v>
      </c>
    </row>
    <row r="39" spans="1:319" s="24" customFormat="1" x14ac:dyDescent="0.3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c r="KK39" s="36">
        <v>83.156900729900002</v>
      </c>
      <c r="KL39" s="36">
        <v>79.743744356700006</v>
      </c>
      <c r="KM39" s="36">
        <v>80.364318242699994</v>
      </c>
      <c r="KN39" s="36">
        <v>83.467187672899996</v>
      </c>
      <c r="KO39" s="36">
        <v>86.015248732698097</v>
      </c>
      <c r="KP39" s="36">
        <v>75.263342641110896</v>
      </c>
      <c r="KQ39" s="36">
        <v>73.848292439199994</v>
      </c>
      <c r="KR39" s="36">
        <v>86.570057103099998</v>
      </c>
      <c r="KS39" s="36">
        <v>85.382783668487093</v>
      </c>
      <c r="KT39" s="36">
        <v>74.468866325299999</v>
      </c>
      <c r="KU39" s="36">
        <v>72.607144667200004</v>
      </c>
      <c r="KV39" s="36">
        <v>69.5711570632117</v>
      </c>
      <c r="KW39" s="36">
        <v>76.212040237427402</v>
      </c>
      <c r="KX39" s="36">
        <v>74.779153268300007</v>
      </c>
      <c r="KY39" s="36">
        <v>68.306226934799994</v>
      </c>
      <c r="KZ39" s="36">
        <v>58.819250971599999</v>
      </c>
      <c r="LA39" s="36">
        <v>59.451716035799997</v>
      </c>
      <c r="LB39" s="36">
        <v>58.819250971599999</v>
      </c>
      <c r="LC39" s="36">
        <v>64.195204017418106</v>
      </c>
      <c r="LD39" s="36">
        <v>64.511436549523594</v>
      </c>
      <c r="LE39" s="36">
        <v>64.511436549500004</v>
      </c>
      <c r="LF39" s="36">
        <v>53.443297925800003</v>
      </c>
      <c r="LG39" s="13">
        <v>60.400413632199999</v>
      </c>
    </row>
    <row r="40" spans="1:319" s="24" customFormat="1" x14ac:dyDescent="0.3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c r="KK40" s="36">
        <v>98.1583121054</v>
      </c>
      <c r="KL40" s="36">
        <v>117.0760958929</v>
      </c>
      <c r="KM40" s="36">
        <v>112.0789454585</v>
      </c>
      <c r="KN40" s="36">
        <v>110.6511881915</v>
      </c>
      <c r="KO40" s="36">
        <v>96.701407542709802</v>
      </c>
      <c r="KP40" s="36">
        <v>122.846602915368</v>
      </c>
      <c r="KQ40" s="36">
        <v>122.43018564410001</v>
      </c>
      <c r="KR40" s="36">
        <v>106.72485570729999</v>
      </c>
      <c r="KS40" s="36">
        <v>100.999247877941</v>
      </c>
      <c r="KT40" s="36">
        <v>100.6568873226</v>
      </c>
      <c r="KU40" s="36">
        <v>104.5832198068</v>
      </c>
      <c r="KV40" s="36">
        <v>100.641094516672</v>
      </c>
      <c r="KW40" s="36">
        <v>106.01339493571101</v>
      </c>
      <c r="KX40" s="36">
        <v>105.654037757</v>
      </c>
      <c r="KY40" s="36">
        <v>95.626947458900005</v>
      </c>
      <c r="KZ40" s="36">
        <v>85.240499982100005</v>
      </c>
      <c r="LA40" s="36">
        <v>87.389420149700001</v>
      </c>
      <c r="LB40" s="36">
        <v>82.017119730700003</v>
      </c>
      <c r="LC40" s="36">
        <v>87.031266788438799</v>
      </c>
      <c r="LD40" s="36">
        <v>88.463880233515994</v>
      </c>
      <c r="LE40" s="36">
        <v>88.463880233500007</v>
      </c>
      <c r="LF40" s="36">
        <v>83.807886537000002</v>
      </c>
      <c r="LG40" s="13">
        <v>102.7900146843</v>
      </c>
    </row>
    <row r="41" spans="1:319" s="24" customFormat="1" x14ac:dyDescent="0.3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c r="KK41" s="36">
        <v>74.781857530799996</v>
      </c>
      <c r="KL41" s="36">
        <v>64.787968736400003</v>
      </c>
      <c r="KM41" s="36">
        <v>67.200286721200001</v>
      </c>
      <c r="KN41" s="36">
        <v>65.477202446299998</v>
      </c>
      <c r="KO41" s="36">
        <v>64.724919093851099</v>
      </c>
      <c r="KP41" s="36">
        <v>64.724919093851099</v>
      </c>
      <c r="KQ41" s="36">
        <v>65.1325855913</v>
      </c>
      <c r="KR41" s="36">
        <v>64.443351881400005</v>
      </c>
      <c r="KS41" s="36">
        <v>63.697539425694799</v>
      </c>
      <c r="KT41" s="36">
        <v>64.787968736400003</v>
      </c>
      <c r="KU41" s="36">
        <v>60.307949621600002</v>
      </c>
      <c r="KV41" s="36">
        <v>57.875721306141998</v>
      </c>
      <c r="KW41" s="36">
        <v>57.875721306141998</v>
      </c>
      <c r="KX41" s="36">
        <v>58.240248491700001</v>
      </c>
      <c r="KY41" s="36">
        <v>62.3276998682</v>
      </c>
      <c r="KZ41" s="36">
        <v>61.300320200000002</v>
      </c>
      <c r="LA41" s="36">
        <v>53.423742744099997</v>
      </c>
      <c r="LB41" s="36">
        <v>51.026523518399998</v>
      </c>
      <c r="LC41" s="36">
        <v>53.081282854745602</v>
      </c>
      <c r="LD41" s="36">
        <v>53.081282854745602</v>
      </c>
      <c r="LE41" s="36">
        <v>53.0812828547</v>
      </c>
      <c r="LF41" s="36">
        <v>42.807486173199997</v>
      </c>
      <c r="LG41" s="13">
        <v>45.5471652883</v>
      </c>
    </row>
    <row r="42" spans="1:319" s="24" customFormat="1" x14ac:dyDescent="0.3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c r="KK42" s="36">
        <v>72.122586205000005</v>
      </c>
      <c r="KL42" s="36">
        <v>73.232164454300005</v>
      </c>
      <c r="KM42" s="36">
        <v>69.903429706400004</v>
      </c>
      <c r="KN42" s="36">
        <v>65.834976125599994</v>
      </c>
      <c r="KO42" s="36">
        <v>56.188794349012703</v>
      </c>
      <c r="KP42" s="36">
        <v>56.188794349012703</v>
      </c>
      <c r="KQ42" s="36">
        <v>56.958350131099998</v>
      </c>
      <c r="KR42" s="36">
        <v>55.848771881799998</v>
      </c>
      <c r="KS42" s="36">
        <v>46.337512222887099</v>
      </c>
      <c r="KT42" s="36">
        <v>41.794114057199998</v>
      </c>
      <c r="KU42" s="36">
        <v>45.862567638000002</v>
      </c>
      <c r="KV42" s="36">
        <v>44.878063019016601</v>
      </c>
      <c r="KW42" s="36">
        <v>44.878063019016601</v>
      </c>
      <c r="KX42" s="36">
        <v>45.492708221599997</v>
      </c>
      <c r="KY42" s="36">
        <v>42.324026912199997</v>
      </c>
      <c r="KZ42" s="36">
        <v>43.053751514200002</v>
      </c>
      <c r="LA42" s="36">
        <v>53.2698959413</v>
      </c>
      <c r="LB42" s="36">
        <v>52.175309038400002</v>
      </c>
      <c r="LC42" s="36">
        <v>49.9861352325632</v>
      </c>
      <c r="LD42" s="36">
        <v>49.9861352325632</v>
      </c>
      <c r="LE42" s="36">
        <v>49.986135232599999</v>
      </c>
      <c r="LF42" s="36">
        <v>52.905033640299997</v>
      </c>
      <c r="LG42" s="13">
        <v>56.918518950900001</v>
      </c>
    </row>
    <row r="43" spans="1:319" s="24" customFormat="1" x14ac:dyDescent="0.3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c r="KK43" s="36">
        <v>120.3308431163</v>
      </c>
      <c r="KL43" s="36">
        <v>109.3916755603</v>
      </c>
      <c r="KM43" s="36">
        <v>114.1942369264</v>
      </c>
      <c r="KN43" s="36">
        <v>121.6648879402</v>
      </c>
      <c r="KO43" s="36">
        <v>101.17971813840001</v>
      </c>
      <c r="KP43" s="36">
        <v>100.378823271869</v>
      </c>
      <c r="KQ43" s="36">
        <v>100.3201707577</v>
      </c>
      <c r="KR43" s="36">
        <v>118.1963713981</v>
      </c>
      <c r="KS43" s="36">
        <v>120.668159890651</v>
      </c>
      <c r="KT43" s="36">
        <v>124.0661686233</v>
      </c>
      <c r="KU43" s="36">
        <v>110.7257203842</v>
      </c>
      <c r="KV43" s="36">
        <v>110.52349158126</v>
      </c>
      <c r="KW43" s="36">
        <v>110.52349158126</v>
      </c>
      <c r="KX43" s="36">
        <v>110.1921024546</v>
      </c>
      <c r="KY43" s="36">
        <v>107.8538420262</v>
      </c>
      <c r="KZ43" s="36">
        <v>106.25205229309999</v>
      </c>
      <c r="LA43" s="36">
        <v>104.3832976045</v>
      </c>
      <c r="LB43" s="36">
        <v>102.24757796039999</v>
      </c>
      <c r="LC43" s="36">
        <v>94.238629295132398</v>
      </c>
      <c r="LD43" s="36">
        <v>93.971664339622095</v>
      </c>
      <c r="LE43" s="36">
        <v>93.704699384099996</v>
      </c>
      <c r="LF43" s="36">
        <v>87.564505407400006</v>
      </c>
      <c r="LG43" s="13">
        <v>85.9627156743</v>
      </c>
    </row>
    <row r="44" spans="1:319" s="24" customFormat="1" x14ac:dyDescent="0.3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c r="KK44" s="36">
        <v>115.53623109750001</v>
      </c>
      <c r="KL44" s="36">
        <v>85.478024633100006</v>
      </c>
      <c r="KM44" s="36">
        <v>105.2037226254</v>
      </c>
      <c r="KN44" s="36">
        <v>114.5969121455</v>
      </c>
      <c r="KO44" s="36">
        <v>89.165455293256997</v>
      </c>
      <c r="KP44" s="36">
        <v>81.944309265986206</v>
      </c>
      <c r="KQ44" s="36">
        <v>75.145516161000003</v>
      </c>
      <c r="KR44" s="36">
        <v>96.123639422599993</v>
      </c>
      <c r="KS44" s="36">
        <v>79.432606299979</v>
      </c>
      <c r="KT44" s="36">
        <v>92.679469931900002</v>
      </c>
      <c r="KU44" s="36">
        <v>98.315383643999994</v>
      </c>
      <c r="KV44" s="36">
        <v>92.933009742267899</v>
      </c>
      <c r="KW44" s="36">
        <v>92.619046871517</v>
      </c>
      <c r="KX44" s="36">
        <v>92.366363614500003</v>
      </c>
      <c r="KY44" s="36">
        <v>100.46811864030001</v>
      </c>
      <c r="KZ44" s="36">
        <v>84.142049361199994</v>
      </c>
      <c r="LA44" s="36">
        <v>75.351088980200004</v>
      </c>
      <c r="LB44" s="36">
        <v>79.118643429200006</v>
      </c>
      <c r="LC44" s="36">
        <v>81.316383524484394</v>
      </c>
      <c r="LD44" s="36">
        <v>78.176754816975304</v>
      </c>
      <c r="LE44" s="36">
        <v>77.548829075499995</v>
      </c>
      <c r="LF44" s="36">
        <v>58.397093959700001</v>
      </c>
      <c r="LG44" s="13">
        <v>82.2582721367</v>
      </c>
    </row>
    <row r="45" spans="1:319" s="24" customFormat="1" x14ac:dyDescent="0.3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c r="KK45" s="36">
        <v>67.141353271300005</v>
      </c>
      <c r="KL45" s="36">
        <v>66.892681592499997</v>
      </c>
      <c r="KM45" s="36">
        <v>58.686516192699997</v>
      </c>
      <c r="KN45" s="36">
        <v>59.432531228999999</v>
      </c>
      <c r="KO45" s="36">
        <v>58.141404844787203</v>
      </c>
      <c r="KP45" s="36">
        <v>58.141404844787203</v>
      </c>
      <c r="KQ45" s="36">
        <v>58.437844513899996</v>
      </c>
      <c r="KR45" s="36">
        <v>58.935187871499998</v>
      </c>
      <c r="KS45" s="36">
        <v>55.419892277584403</v>
      </c>
      <c r="KT45" s="36">
        <v>60.178546265400001</v>
      </c>
      <c r="KU45" s="36">
        <v>63.659949768300002</v>
      </c>
      <c r="KV45" s="36">
        <v>53.440610410527803</v>
      </c>
      <c r="KW45" s="36">
        <v>53.440610410527803</v>
      </c>
      <c r="KX45" s="36">
        <v>53.713082616999998</v>
      </c>
      <c r="KY45" s="36">
        <v>59.873276478500003</v>
      </c>
      <c r="KZ45" s="36">
        <v>60.368096945200001</v>
      </c>
      <c r="LA45" s="36">
        <v>63.089609512400003</v>
      </c>
      <c r="LB45" s="36">
        <v>59.873276478500003</v>
      </c>
      <c r="LC45" s="36">
        <v>59.131045778315503</v>
      </c>
      <c r="LD45" s="36">
        <v>59.131045778315503</v>
      </c>
      <c r="LE45" s="36">
        <v>59.378456011700003</v>
      </c>
      <c r="LF45" s="36">
        <v>46.760534109200002</v>
      </c>
      <c r="LG45" s="13">
        <v>35.379663373600003</v>
      </c>
    </row>
    <row r="46" spans="1:319" s="24" customFormat="1" x14ac:dyDescent="0.3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c r="KK46" s="36">
        <v>120.1341498006</v>
      </c>
      <c r="KL46" s="36">
        <v>108.9678345948</v>
      </c>
      <c r="KM46" s="36">
        <v>107.0426078352</v>
      </c>
      <c r="KN46" s="36">
        <v>86.250158831199997</v>
      </c>
      <c r="KO46" s="36">
        <v>119.744340058525</v>
      </c>
      <c r="KP46" s="36">
        <v>122.824580317265</v>
      </c>
      <c r="KQ46" s="36">
        <v>128.220102191</v>
      </c>
      <c r="KR46" s="36">
        <v>112.818288114</v>
      </c>
      <c r="KS46" s="36">
        <v>110.888649314647</v>
      </c>
      <c r="KT46" s="36">
        <v>110.1229706506</v>
      </c>
      <c r="KU46" s="36">
        <v>107.0426078352</v>
      </c>
      <c r="KV46" s="36">
        <v>95.102417988603094</v>
      </c>
      <c r="KW46" s="36">
        <v>97.027568150315702</v>
      </c>
      <c r="KX46" s="36">
        <v>94.721156573599998</v>
      </c>
      <c r="KY46" s="36">
        <v>89.326967503500001</v>
      </c>
      <c r="KZ46" s="36">
        <v>85.861697212400003</v>
      </c>
      <c r="LA46" s="36">
        <v>85.476667180000007</v>
      </c>
      <c r="LB46" s="36">
        <v>91.637147697499998</v>
      </c>
      <c r="LC46" s="36">
        <v>98.182658247343298</v>
      </c>
      <c r="LD46" s="36">
        <v>100.10780840905601</v>
      </c>
      <c r="LE46" s="36">
        <v>101.6479285384</v>
      </c>
      <c r="LF46" s="36">
        <v>100.1078084091</v>
      </c>
      <c r="LG46" s="13">
        <v>97.027568150299999</v>
      </c>
    </row>
    <row r="47" spans="1:319" s="24" customFormat="1" x14ac:dyDescent="0.3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c r="KK47" s="36">
        <v>91.533882165099996</v>
      </c>
      <c r="KL47" s="36">
        <v>74.815364874699995</v>
      </c>
      <c r="KM47" s="36">
        <v>94.877585623200005</v>
      </c>
      <c r="KN47" s="36">
        <v>120.79128742339999</v>
      </c>
      <c r="KO47" s="36">
        <v>141.61939057708901</v>
      </c>
      <c r="KP47" s="36">
        <v>152.06329843675601</v>
      </c>
      <c r="KQ47" s="36">
        <v>152.1385073429</v>
      </c>
      <c r="KR47" s="36">
        <v>129.98647193310001</v>
      </c>
      <c r="KS47" s="36">
        <v>170.44457626977001</v>
      </c>
      <c r="KT47" s="36">
        <v>159.6618401236</v>
      </c>
      <c r="KU47" s="36">
        <v>139.1816564428</v>
      </c>
      <c r="KV47" s="36">
        <v>135.77080217567499</v>
      </c>
      <c r="KW47" s="36">
        <v>122.402600115301</v>
      </c>
      <c r="KX47" s="36">
        <v>122.0451762201</v>
      </c>
      <c r="KY47" s="36">
        <v>108.6166417405</v>
      </c>
      <c r="KZ47" s="36">
        <v>91.070876536300005</v>
      </c>
      <c r="LA47" s="36">
        <v>82.715750248600003</v>
      </c>
      <c r="LB47" s="36">
        <v>84.804531820500003</v>
      </c>
      <c r="LC47" s="36">
        <v>68.094279245030805</v>
      </c>
      <c r="LD47" s="36">
        <v>70.600817131350894</v>
      </c>
      <c r="LE47" s="36">
        <v>70.600817131400007</v>
      </c>
      <c r="LF47" s="36">
        <v>73.942867646400003</v>
      </c>
      <c r="LG47" s="13">
        <v>58.485884014100002</v>
      </c>
    </row>
    <row r="48" spans="1:319" s="24" customFormat="1" x14ac:dyDescent="0.3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c r="KK48" s="36">
        <v>61.286197513099999</v>
      </c>
      <c r="KL48" s="36">
        <v>54.8528397631</v>
      </c>
      <c r="KM48" s="36">
        <v>46.387895355200001</v>
      </c>
      <c r="KN48" s="36">
        <v>45.372102026299999</v>
      </c>
      <c r="KO48" s="36">
        <v>55.153041124985002</v>
      </c>
      <c r="KP48" s="36">
        <v>49.671993559769099</v>
      </c>
      <c r="KQ48" s="36">
        <v>49.0966775658</v>
      </c>
      <c r="KR48" s="36">
        <v>52.144057552600003</v>
      </c>
      <c r="KS48" s="36">
        <v>54.467910179333003</v>
      </c>
      <c r="KT48" s="36">
        <v>58.238817526299997</v>
      </c>
      <c r="KU48" s="36">
        <v>56.545828644700002</v>
      </c>
      <c r="KV48" s="36">
        <v>51.384820923899099</v>
      </c>
      <c r="KW48" s="36">
        <v>51.384820923899099</v>
      </c>
      <c r="KX48" s="36">
        <v>50.112470894700003</v>
      </c>
      <c r="KY48" s="36">
        <v>43.505815048899997</v>
      </c>
      <c r="KZ48" s="36">
        <v>35.284243701100003</v>
      </c>
      <c r="LA48" s="36">
        <v>41.792987684800003</v>
      </c>
      <c r="LB48" s="36">
        <v>44.533511467399997</v>
      </c>
      <c r="LC48" s="36">
        <v>40.422725793467301</v>
      </c>
      <c r="LD48" s="36">
        <v>40.080160320641298</v>
      </c>
      <c r="LE48" s="36">
        <v>40.080160320600001</v>
      </c>
      <c r="LF48" s="36">
        <v>43.848380521700001</v>
      </c>
      <c r="LG48" s="13">
        <v>43.848380521700001</v>
      </c>
    </row>
    <row r="49" spans="1:319" s="24" customFormat="1" x14ac:dyDescent="0.3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c r="KK49" s="36">
        <v>98.695385624599993</v>
      </c>
      <c r="KL49" s="36">
        <v>95.473874521200003</v>
      </c>
      <c r="KM49" s="36">
        <v>93.130957355000007</v>
      </c>
      <c r="KN49" s="36">
        <v>91.959498771900002</v>
      </c>
      <c r="KO49" s="36">
        <v>95.225259012704498</v>
      </c>
      <c r="KP49" s="36">
        <v>95.225259012704498</v>
      </c>
      <c r="KQ49" s="36">
        <v>95.181009875399994</v>
      </c>
      <c r="KR49" s="36">
        <v>89.030852314200004</v>
      </c>
      <c r="KS49" s="36">
        <v>89.072242276498997</v>
      </c>
      <c r="KT49" s="36">
        <v>89.323716959999999</v>
      </c>
      <c r="KU49" s="36">
        <v>83.173559398799995</v>
      </c>
      <c r="KV49" s="36">
        <v>79.403215976747504</v>
      </c>
      <c r="KW49" s="36">
        <v>79.403215976747504</v>
      </c>
      <c r="KX49" s="36">
        <v>79.366319003800001</v>
      </c>
      <c r="KY49" s="36">
        <v>80.5752191646</v>
      </c>
      <c r="KZ49" s="36">
        <v>77.645211195000002</v>
      </c>
      <c r="LA49" s="36">
        <v>74.129201631399994</v>
      </c>
      <c r="LB49" s="36">
        <v>77.059209601099994</v>
      </c>
      <c r="LC49" s="36">
        <v>77.645211194974493</v>
      </c>
      <c r="LD49" s="36">
        <v>77.645211194974493</v>
      </c>
      <c r="LE49" s="36">
        <v>77.352210397999997</v>
      </c>
      <c r="LF49" s="36">
        <v>59.186160986399997</v>
      </c>
      <c r="LG49" s="13">
        <v>81.454221555499998</v>
      </c>
    </row>
    <row r="50" spans="1:319" s="24" customFormat="1" x14ac:dyDescent="0.3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c r="KK50" s="36">
        <v>46.155436741199999</v>
      </c>
      <c r="KL50" s="36">
        <v>34.708888429399998</v>
      </c>
      <c r="KM50" s="36">
        <v>45.047706259400002</v>
      </c>
      <c r="KN50" s="36">
        <v>49.847871680499999</v>
      </c>
      <c r="KO50" s="36">
        <v>54.946665103739299</v>
      </c>
      <c r="KP50" s="36">
        <v>55.6792873051225</v>
      </c>
      <c r="KQ50" s="36">
        <v>50.2171151744</v>
      </c>
      <c r="KR50" s="36">
        <v>58.340472040900003</v>
      </c>
      <c r="KS50" s="36">
        <v>63.371820419645999</v>
      </c>
      <c r="KT50" s="36">
        <v>63.509880955900002</v>
      </c>
      <c r="KU50" s="36">
        <v>67.571559389100003</v>
      </c>
      <c r="KV50" s="36">
        <v>55.312976204430903</v>
      </c>
      <c r="KW50" s="36">
        <v>54.580354003047702</v>
      </c>
      <c r="KX50" s="36">
        <v>55.017280595499997</v>
      </c>
      <c r="KY50" s="36">
        <v>48.353065291299998</v>
      </c>
      <c r="KZ50" s="36">
        <v>47.254131989199998</v>
      </c>
      <c r="LA50" s="36">
        <v>43.224709881599999</v>
      </c>
      <c r="LB50" s="36">
        <v>41.759465478800003</v>
      </c>
      <c r="LC50" s="36">
        <v>48.353065291290598</v>
      </c>
      <c r="LD50" s="36">
        <v>50.917242996131797</v>
      </c>
      <c r="LE50" s="36">
        <v>50.917242996100001</v>
      </c>
      <c r="LF50" s="36">
        <v>46.887820888500002</v>
      </c>
      <c r="LG50" s="13">
        <v>46.887820888500002</v>
      </c>
    </row>
    <row r="51" spans="1:319" s="24" customFormat="1" x14ac:dyDescent="0.3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c r="KK51" s="36">
        <v>68.372931422799994</v>
      </c>
      <c r="KL51" s="36">
        <v>61.269250235999998</v>
      </c>
      <c r="KM51" s="36">
        <v>73.700692312900003</v>
      </c>
      <c r="KN51" s="36">
        <v>66.5970111261</v>
      </c>
      <c r="KO51" s="36">
        <v>67.444646581177594</v>
      </c>
      <c r="KP51" s="36">
        <v>63.894928340062997</v>
      </c>
      <c r="KQ51" s="36">
        <v>63.045170532699998</v>
      </c>
      <c r="KR51" s="36">
        <v>65.709050977800004</v>
      </c>
      <c r="KS51" s="36">
        <v>68.332076141456298</v>
      </c>
      <c r="KT51" s="36">
        <v>76.364572757999994</v>
      </c>
      <c r="KU51" s="36">
        <v>80.804373499700006</v>
      </c>
      <c r="KV51" s="36">
        <v>86.080667347029305</v>
      </c>
      <c r="KW51" s="36">
        <v>76.318942183964197</v>
      </c>
      <c r="KX51" s="36">
        <v>79.916413351399996</v>
      </c>
      <c r="KY51" s="36">
        <v>82.530949105900007</v>
      </c>
      <c r="KZ51" s="36">
        <v>64.782357900299999</v>
      </c>
      <c r="LA51" s="36">
        <v>78.981230864799997</v>
      </c>
      <c r="LB51" s="36">
        <v>76.318942183999994</v>
      </c>
      <c r="LC51" s="36">
        <v>69.219505701734903</v>
      </c>
      <c r="LD51" s="36">
        <v>67.444646581177594</v>
      </c>
      <c r="LE51" s="36">
        <v>63.894928340100002</v>
      </c>
      <c r="LF51" s="36">
        <v>63.894928340100002</v>
      </c>
      <c r="LG51" s="13">
        <v>51.470914496200002</v>
      </c>
    </row>
    <row r="52" spans="1:319" s="24" customFormat="1" x14ac:dyDescent="0.3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c r="KK52" s="36">
        <v>76.265059047600005</v>
      </c>
      <c r="KL52" s="36">
        <v>71.312782486100005</v>
      </c>
      <c r="KM52" s="36">
        <v>74.284148423000005</v>
      </c>
      <c r="KN52" s="36">
        <v>71.808010142300006</v>
      </c>
      <c r="KO52" s="36">
        <v>69.715698393077901</v>
      </c>
      <c r="KP52" s="36">
        <v>59.332509270704598</v>
      </c>
      <c r="KQ52" s="36">
        <v>75.274603735300005</v>
      </c>
      <c r="KR52" s="36">
        <v>72.303237798400005</v>
      </c>
      <c r="KS52" s="36">
        <v>75.154511742892495</v>
      </c>
      <c r="KT52" s="36">
        <v>87.160067483000006</v>
      </c>
      <c r="KU52" s="36">
        <v>103.50258013609999</v>
      </c>
      <c r="KV52" s="36">
        <v>100.37082818294201</v>
      </c>
      <c r="KW52" s="36">
        <v>96.909765142150803</v>
      </c>
      <c r="KX52" s="36">
        <v>98.550303574599994</v>
      </c>
      <c r="KY52" s="36">
        <v>92.954264524099997</v>
      </c>
      <c r="KZ52" s="36">
        <v>87.021013597000007</v>
      </c>
      <c r="LA52" s="36">
        <v>85.537700865299996</v>
      </c>
      <c r="LB52" s="36">
        <v>83.065512979000005</v>
      </c>
      <c r="LC52" s="36">
        <v>87.021013597033402</v>
      </c>
      <c r="LD52" s="36">
        <v>85.537700865265805</v>
      </c>
      <c r="LE52" s="36">
        <v>93.448702101400002</v>
      </c>
      <c r="LF52" s="36">
        <v>86.526576019800004</v>
      </c>
      <c r="LG52" s="13">
        <v>92.954264524099997</v>
      </c>
    </row>
    <row r="53" spans="1:319" s="24" customFormat="1" x14ac:dyDescent="0.3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c r="KK53" s="36">
        <v>142.62699345690001</v>
      </c>
      <c r="KL53" s="36">
        <v>133.33826068979999</v>
      </c>
      <c r="KM53" s="36">
        <v>122.2517086774</v>
      </c>
      <c r="KN53" s="36">
        <v>123.1506183</v>
      </c>
      <c r="KO53" s="36">
        <v>112.14090174478</v>
      </c>
      <c r="KP53" s="36">
        <v>117.238215460452</v>
      </c>
      <c r="KQ53" s="36">
        <v>125.547710627</v>
      </c>
      <c r="KR53" s="36">
        <v>123.7498913818</v>
      </c>
      <c r="KS53" s="36">
        <v>112.14090174478</v>
      </c>
      <c r="KT53" s="36">
        <v>100.97751427519999</v>
      </c>
      <c r="KU53" s="36">
        <v>106.9702450927</v>
      </c>
      <c r="KV53" s="36">
        <v>92.951014815192394</v>
      </c>
      <c r="KW53" s="36">
        <v>87.853701099520507</v>
      </c>
      <c r="KX53" s="36">
        <v>86.295323772299994</v>
      </c>
      <c r="KY53" s="36">
        <v>79.458125567799996</v>
      </c>
      <c r="KZ53" s="36">
        <v>71.962075986000002</v>
      </c>
      <c r="LA53" s="36">
        <v>67.764288220099999</v>
      </c>
      <c r="LB53" s="36">
        <v>59.068870705099997</v>
      </c>
      <c r="LC53" s="36">
        <v>61.767448554611697</v>
      </c>
      <c r="LD53" s="36">
        <v>63.866342437535401</v>
      </c>
      <c r="LE53" s="36">
        <v>66.564920287000007</v>
      </c>
      <c r="LF53" s="36">
        <v>60.8679226048</v>
      </c>
      <c r="LG53" s="13">
        <v>56.370292855700001</v>
      </c>
    </row>
    <row r="54" spans="1:319" s="24" customFormat="1" x14ac:dyDescent="0.3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c r="KK54" s="36">
        <v>148.38568737610001</v>
      </c>
      <c r="KL54" s="36">
        <v>171.88008787730001</v>
      </c>
      <c r="KM54" s="36">
        <v>164.46080350849999</v>
      </c>
      <c r="KN54" s="36">
        <v>150.85878216570001</v>
      </c>
      <c r="KO54" s="36">
        <v>149.696894717308</v>
      </c>
      <c r="KP54" s="36">
        <v>155.88271681306401</v>
      </c>
      <c r="KQ54" s="36">
        <v>150.85878216570001</v>
      </c>
      <c r="KR54" s="36">
        <v>134.78366603329999</v>
      </c>
      <c r="KS54" s="36">
        <v>116.293455400223</v>
      </c>
      <c r="KT54" s="36">
        <v>121.18164469049999</v>
      </c>
      <c r="KU54" s="36">
        <v>136.02021342809999</v>
      </c>
      <c r="KV54" s="36">
        <v>134.85092168749199</v>
      </c>
      <c r="KW54" s="36">
        <v>107.63330446616401</v>
      </c>
      <c r="KX54" s="36">
        <v>118.7085499009</v>
      </c>
      <c r="KY54" s="36">
        <v>127.4279351726</v>
      </c>
      <c r="KZ54" s="36">
        <v>120.0049486577</v>
      </c>
      <c r="LA54" s="36">
        <v>118.7677842385</v>
      </c>
      <c r="LB54" s="36">
        <v>97.735989113000002</v>
      </c>
      <c r="LC54" s="36">
        <v>105.158975627861</v>
      </c>
      <c r="LD54" s="36">
        <v>111.34479772361701</v>
      </c>
      <c r="LE54" s="36">
        <v>98.9731535321</v>
      </c>
      <c r="LF54" s="36">
        <v>103.92181120870001</v>
      </c>
      <c r="LG54" s="13">
        <v>102.6846467896</v>
      </c>
    </row>
    <row r="55" spans="1:319" s="24" customFormat="1" x14ac:dyDescent="0.3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c r="KK55" s="36">
        <v>62.172424858299998</v>
      </c>
      <c r="KL55" s="36">
        <v>73.203016365400003</v>
      </c>
      <c r="KM55" s="36">
        <v>64.177986950499999</v>
      </c>
      <c r="KN55" s="36">
        <v>60.166862766100003</v>
      </c>
      <c r="KO55" s="36">
        <v>48.973064814352099</v>
      </c>
      <c r="KP55" s="36">
        <v>40.977462395682402</v>
      </c>
      <c r="KQ55" s="36">
        <v>42.1168039362</v>
      </c>
      <c r="KR55" s="36">
        <v>38.105679751799997</v>
      </c>
      <c r="KS55" s="36">
        <v>31.982409674678902</v>
      </c>
      <c r="KT55" s="36">
        <v>30.083431383000001</v>
      </c>
      <c r="KU55" s="36">
        <v>32.088993475199999</v>
      </c>
      <c r="KV55" s="36">
        <v>33.981310279346403</v>
      </c>
      <c r="KW55" s="36">
        <v>36.979661186347499</v>
      </c>
      <c r="KX55" s="36">
        <v>38.105679751799997</v>
      </c>
      <c r="KY55" s="36">
        <v>31.982409674700001</v>
      </c>
      <c r="KZ55" s="36">
        <v>31.982409674700001</v>
      </c>
      <c r="LA55" s="36">
        <v>35.980210884000002</v>
      </c>
      <c r="LB55" s="36">
        <v>34.980760581699997</v>
      </c>
      <c r="LC55" s="36">
        <v>35.9802108840138</v>
      </c>
      <c r="LD55" s="36">
        <v>44.975263605017197</v>
      </c>
      <c r="LE55" s="36">
        <v>43.975813302699997</v>
      </c>
      <c r="LF55" s="36">
        <v>39.978012093300002</v>
      </c>
      <c r="LG55" s="13">
        <v>46.9741642097</v>
      </c>
    </row>
    <row r="56" spans="1:319" s="24" customFormat="1" x14ac:dyDescent="0.3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c r="KK56" s="36">
        <v>97.488297586200005</v>
      </c>
      <c r="KL56" s="36">
        <v>91.379370322300005</v>
      </c>
      <c r="KM56" s="36">
        <v>97.742836222199998</v>
      </c>
      <c r="KN56" s="36">
        <v>104.3608407581</v>
      </c>
      <c r="KO56" s="36">
        <v>89.590682569012799</v>
      </c>
      <c r="KP56" s="36">
        <v>79.409923186170502</v>
      </c>
      <c r="KQ56" s="36">
        <v>88.324906690399999</v>
      </c>
      <c r="KR56" s="36">
        <v>83.234133970499997</v>
      </c>
      <c r="KS56" s="36">
        <v>79.664442170741495</v>
      </c>
      <c r="KT56" s="36">
        <v>87.052213510399994</v>
      </c>
      <c r="KU56" s="36">
        <v>87.306752146400001</v>
      </c>
      <c r="KV56" s="36">
        <v>84.7548218621627</v>
      </c>
      <c r="KW56" s="36">
        <v>88.063568661586501</v>
      </c>
      <c r="KX56" s="36">
        <v>85.779520330400004</v>
      </c>
      <c r="KY56" s="36">
        <v>69.738201772500005</v>
      </c>
      <c r="KZ56" s="36">
        <v>62.357151219899997</v>
      </c>
      <c r="LA56" s="36">
        <v>65.411379034800007</v>
      </c>
      <c r="LB56" s="36">
        <v>65.156860050199995</v>
      </c>
      <c r="LC56" s="36">
        <v>66.683973957617496</v>
      </c>
      <c r="LD56" s="36">
        <v>71.519834664467595</v>
      </c>
      <c r="LE56" s="36">
        <v>71.265315679899999</v>
      </c>
      <c r="LF56" s="36">
        <v>64.647822081000001</v>
      </c>
      <c r="LG56" s="13">
        <v>66.429454973000006</v>
      </c>
    </row>
    <row r="57" spans="1:319" s="24" customFormat="1" x14ac:dyDescent="0.3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c r="KK57" s="36">
        <v>136.2272098091</v>
      </c>
      <c r="KL57" s="36">
        <v>122.7963581378</v>
      </c>
      <c r="KM57" s="36">
        <v>119.78126898710001</v>
      </c>
      <c r="KN57" s="36">
        <v>111.2841995624</v>
      </c>
      <c r="KO57" s="36">
        <v>105.63747413939799</v>
      </c>
      <c r="KP57" s="36">
        <v>105.363091089685</v>
      </c>
      <c r="KQ57" s="36">
        <v>103.33532816500001</v>
      </c>
      <c r="KR57" s="36">
        <v>93.193664658100005</v>
      </c>
      <c r="KS57" s="36">
        <v>92.741470802899698</v>
      </c>
      <c r="KT57" s="36">
        <v>85.244793260799995</v>
      </c>
      <c r="KU57" s="36">
        <v>80.859209041599996</v>
      </c>
      <c r="KV57" s="36">
        <v>75.729721720710998</v>
      </c>
      <c r="KW57" s="36">
        <v>68.046996328754801</v>
      </c>
      <c r="KX57" s="36">
        <v>67.702456384000001</v>
      </c>
      <c r="KY57" s="36">
        <v>63.108101433900003</v>
      </c>
      <c r="KZ57" s="36">
        <v>50.760864196900002</v>
      </c>
      <c r="LA57" s="36">
        <v>49.114565898599999</v>
      </c>
      <c r="LB57" s="36">
        <v>41.431840506599997</v>
      </c>
      <c r="LC57" s="36">
        <v>34.846647313515597</v>
      </c>
      <c r="LD57" s="36">
        <v>36.2185625620792</v>
      </c>
      <c r="LE57" s="36">
        <v>36.767328661500002</v>
      </c>
      <c r="LF57" s="36">
        <v>31.828433766700002</v>
      </c>
      <c r="LG57" s="13">
        <v>37.3160947609</v>
      </c>
    </row>
    <row r="58" spans="1:319" s="24" customFormat="1" x14ac:dyDescent="0.3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c r="KK58" s="36">
        <v>83.120048004500006</v>
      </c>
      <c r="KL58" s="36">
        <v>83.579274789099998</v>
      </c>
      <c r="KM58" s="36">
        <v>77.609326589800006</v>
      </c>
      <c r="KN58" s="36">
        <v>78.987006943500006</v>
      </c>
      <c r="KO58" s="36">
        <v>89.031257314101396</v>
      </c>
      <c r="KP58" s="36">
        <v>70.215373036378907</v>
      </c>
      <c r="KQ58" s="36">
        <v>79.905460512600001</v>
      </c>
      <c r="KR58" s="36">
        <v>76.231646236200007</v>
      </c>
      <c r="KS58" s="36">
        <v>86.277713273459</v>
      </c>
      <c r="KT58" s="36">
        <v>95.978397972099998</v>
      </c>
      <c r="KU58" s="36">
        <v>93.223037264699997</v>
      </c>
      <c r="KV58" s="36">
        <v>93.161573375064805</v>
      </c>
      <c r="KW58" s="36">
        <v>94.997269402159702</v>
      </c>
      <c r="KX58" s="36">
        <v>93.682264049300002</v>
      </c>
      <c r="KY58" s="36">
        <v>88.113409300599997</v>
      </c>
      <c r="KZ58" s="36">
        <v>81.688473205700006</v>
      </c>
      <c r="LA58" s="36">
        <v>73.886765090599994</v>
      </c>
      <c r="LB58" s="36">
        <v>75.263537110900003</v>
      </c>
      <c r="LC58" s="36">
        <v>72.509993070247504</v>
      </c>
      <c r="LD58" s="36">
        <v>75.2635371108898</v>
      </c>
      <c r="LE58" s="36">
        <v>77.099233138000002</v>
      </c>
      <c r="LF58" s="36">
        <v>75.263537110900003</v>
      </c>
      <c r="LG58" s="13">
        <v>72.509993070199997</v>
      </c>
    </row>
    <row r="59" spans="1:319" s="24" customFormat="1" x14ac:dyDescent="0.3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c r="KK59" s="36">
        <v>107.4855348692</v>
      </c>
      <c r="KL59" s="36">
        <v>102.6411163962</v>
      </c>
      <c r="KM59" s="36">
        <v>116.2660433515</v>
      </c>
      <c r="KN59" s="36">
        <v>123.532671061</v>
      </c>
      <c r="KO59" s="36">
        <v>118.277325540945</v>
      </c>
      <c r="KP59" s="36">
        <v>124.02481706339501</v>
      </c>
      <c r="KQ59" s="36">
        <v>124.13822337009999</v>
      </c>
      <c r="KR59" s="36">
        <v>146.5436588076</v>
      </c>
      <c r="KS59" s="36">
        <v>156.39226932140301</v>
      </c>
      <c r="KT59" s="36">
        <v>150.47974881690001</v>
      </c>
      <c r="KU59" s="36">
        <v>133.52428416149999</v>
      </c>
      <c r="KV59" s="36">
        <v>122.209819740516</v>
      </c>
      <c r="KW59" s="36">
        <v>119.18482420238399</v>
      </c>
      <c r="KX59" s="36">
        <v>118.688252588</v>
      </c>
      <c r="KY59" s="36">
        <v>91.657364805399993</v>
      </c>
      <c r="KZ59" s="36">
        <v>78.952383545199993</v>
      </c>
      <c r="LA59" s="36">
        <v>68.667398715600001</v>
      </c>
      <c r="LB59" s="36">
        <v>65.6424031775</v>
      </c>
      <c r="LC59" s="36">
        <v>60.802410316444799</v>
      </c>
      <c r="LD59" s="36">
        <v>52.029923255863203</v>
      </c>
      <c r="LE59" s="36">
        <v>52.029923255900002</v>
      </c>
      <c r="LF59" s="36">
        <v>54.449919686400001</v>
      </c>
      <c r="LG59" s="13">
        <v>54.449919686400001</v>
      </c>
    </row>
    <row r="60" spans="1:319" s="24" customFormat="1" x14ac:dyDescent="0.3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c r="KK60" s="36">
        <v>21.0914019338</v>
      </c>
      <c r="KL60" s="36">
        <v>24.020763313500002</v>
      </c>
      <c r="KM60" s="36">
        <v>28.121869244999999</v>
      </c>
      <c r="KN60" s="36">
        <v>29.879486072799999</v>
      </c>
      <c r="KO60" s="36">
        <v>34.590512819009497</v>
      </c>
      <c r="KP60" s="36">
        <v>34.590512819009497</v>
      </c>
      <c r="KQ60" s="36">
        <v>34.566464280300004</v>
      </c>
      <c r="KR60" s="36">
        <v>33.980592004400002</v>
      </c>
      <c r="KS60" s="36">
        <v>38.694471967027603</v>
      </c>
      <c r="KT60" s="36">
        <v>46.869782075000003</v>
      </c>
      <c r="KU60" s="36">
        <v>64.445950353200004</v>
      </c>
      <c r="KV60" s="36">
        <v>66.249626246577606</v>
      </c>
      <c r="KW60" s="36">
        <v>66.249626246577606</v>
      </c>
      <c r="KX60" s="36">
        <v>66.203567180999997</v>
      </c>
      <c r="KY60" s="36">
        <v>77.975223812300001</v>
      </c>
      <c r="KZ60" s="36">
        <v>78.561503690600006</v>
      </c>
      <c r="LA60" s="36">
        <v>61.559387220300003</v>
      </c>
      <c r="LB60" s="36">
        <v>66.835906124900006</v>
      </c>
      <c r="LC60" s="36">
        <v>67.422186003154195</v>
      </c>
      <c r="LD60" s="36">
        <v>67.422186003154195</v>
      </c>
      <c r="LE60" s="36">
        <v>67.422186003199997</v>
      </c>
      <c r="LF60" s="36">
        <v>57.455428072300002</v>
      </c>
      <c r="LG60" s="13">
        <v>58.041707950499998</v>
      </c>
    </row>
    <row r="61" spans="1:319" s="24" customFormat="1" x14ac:dyDescent="0.3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c r="KK61" s="36">
        <v>78.286485492799997</v>
      </c>
      <c r="KL61" s="36">
        <v>69.408636622499998</v>
      </c>
      <c r="KM61" s="36">
        <v>68.870585175800002</v>
      </c>
      <c r="KN61" s="36">
        <v>71.829868132599998</v>
      </c>
      <c r="KO61" s="36">
        <v>74.213897358953304</v>
      </c>
      <c r="KP61" s="36">
        <v>64.802714722854105</v>
      </c>
      <c r="KQ61" s="36">
        <v>64.835199325600001</v>
      </c>
      <c r="KR61" s="36">
        <v>71.829868132599998</v>
      </c>
      <c r="KS61" s="36">
        <v>70.180533372053603</v>
      </c>
      <c r="KT61" s="36">
        <v>61.068839198799999</v>
      </c>
      <c r="KU61" s="36">
        <v>47.079501585000003</v>
      </c>
      <c r="KV61" s="36">
        <v>41.678094531296203</v>
      </c>
      <c r="KW61" s="36">
        <v>38.182512409316502</v>
      </c>
      <c r="KX61" s="36">
        <v>38.201652714700003</v>
      </c>
      <c r="KY61" s="36">
        <v>39.2580761392</v>
      </c>
      <c r="KZ61" s="36">
        <v>38.451403341800003</v>
      </c>
      <c r="LA61" s="36">
        <v>37.644730544399998</v>
      </c>
      <c r="LB61" s="36">
        <v>32.535802827700003</v>
      </c>
      <c r="LC61" s="36">
        <v>35.224712152256799</v>
      </c>
      <c r="LD61" s="36">
        <v>37.106948679476602</v>
      </c>
      <c r="LE61" s="36">
        <v>37.1069486795</v>
      </c>
      <c r="LF61" s="36">
        <v>31.9980209627</v>
      </c>
      <c r="LG61" s="13">
        <v>32.804693760100001</v>
      </c>
    </row>
    <row r="62" spans="1:319" s="24" customFormat="1" x14ac:dyDescent="0.3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c r="KK62" s="36">
        <v>117.4998084242</v>
      </c>
      <c r="KL62" s="36">
        <v>111.5396732143</v>
      </c>
      <c r="KM62" s="36">
        <v>96.213611245899997</v>
      </c>
      <c r="KN62" s="36">
        <v>97.065059133099993</v>
      </c>
      <c r="KO62" s="36">
        <v>91.150713871945996</v>
      </c>
      <c r="KP62" s="36">
        <v>89.4469622107882</v>
      </c>
      <c r="KQ62" s="36">
        <v>85.996236600299994</v>
      </c>
      <c r="KR62" s="36">
        <v>85.996236600299994</v>
      </c>
      <c r="KS62" s="36">
        <v>72.409445599209505</v>
      </c>
      <c r="KT62" s="36">
        <v>74.075966180500004</v>
      </c>
      <c r="KU62" s="36">
        <v>70.670174631999998</v>
      </c>
      <c r="KV62" s="36">
        <v>59.631308140525398</v>
      </c>
      <c r="KW62" s="36">
        <v>50.260674004157202</v>
      </c>
      <c r="KX62" s="36">
        <v>49.383977453699998</v>
      </c>
      <c r="KY62" s="36">
        <v>48.556922342999997</v>
      </c>
      <c r="KZ62" s="36">
        <v>46.853170681800002</v>
      </c>
      <c r="LA62" s="36">
        <v>48.556922342999997</v>
      </c>
      <c r="LB62" s="36">
        <v>50.260674004199998</v>
      </c>
      <c r="LC62" s="36">
        <v>42.593791528946703</v>
      </c>
      <c r="LD62" s="36">
        <v>46.853170681841398</v>
      </c>
      <c r="LE62" s="36">
        <v>46.001294851300003</v>
      </c>
      <c r="LF62" s="36">
        <v>44.297543190100001</v>
      </c>
      <c r="LG62" s="13">
        <v>41.7419156984</v>
      </c>
    </row>
    <row r="63" spans="1:319" s="24" customFormat="1" x14ac:dyDescent="0.3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c r="KK63" s="36">
        <v>26.356675174799999</v>
      </c>
      <c r="KL63" s="36">
        <v>37.454222616800003</v>
      </c>
      <c r="KM63" s="36">
        <v>59.649317500800002</v>
      </c>
      <c r="KN63" s="36">
        <v>76.295638663899993</v>
      </c>
      <c r="KO63" s="36">
        <v>99.944475291504702</v>
      </c>
      <c r="KP63" s="36">
        <v>99.944475291504702</v>
      </c>
      <c r="KQ63" s="36">
        <v>99.877926978100007</v>
      </c>
      <c r="KR63" s="36">
        <v>109.5882809899</v>
      </c>
      <c r="KS63" s="36">
        <v>109.661299278179</v>
      </c>
      <c r="KT63" s="36">
        <v>108.2010875596</v>
      </c>
      <c r="KU63" s="36">
        <v>97.103540117600005</v>
      </c>
      <c r="KV63" s="36">
        <v>81.898945030538599</v>
      </c>
      <c r="KW63" s="36">
        <v>81.898945030538599</v>
      </c>
      <c r="KX63" s="36">
        <v>81.844412384899996</v>
      </c>
      <c r="KY63" s="36">
        <v>80.5108273182</v>
      </c>
      <c r="KZ63" s="36">
        <v>81.898945030500002</v>
      </c>
      <c r="LA63" s="36">
        <v>70.794003331499994</v>
      </c>
      <c r="LB63" s="36">
        <v>66.629650194299998</v>
      </c>
      <c r="LC63" s="36">
        <v>69.405885619100502</v>
      </c>
      <c r="LD63" s="36">
        <v>69.405885619100502</v>
      </c>
      <c r="LE63" s="36">
        <v>69.405885619100005</v>
      </c>
      <c r="LF63" s="36">
        <v>56.9128262077</v>
      </c>
      <c r="LG63" s="13">
        <v>51.360355358100001</v>
      </c>
    </row>
    <row r="64" spans="1:319" s="24" customFormat="1" x14ac:dyDescent="0.3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c r="KK64" s="36">
        <v>60.680912169400003</v>
      </c>
      <c r="KL64" s="36">
        <v>57.466029405500002</v>
      </c>
      <c r="KM64" s="36">
        <v>62.2883535514</v>
      </c>
      <c r="KN64" s="36">
        <v>65.905096660799998</v>
      </c>
      <c r="KO64" s="36">
        <v>66.382095340781504</v>
      </c>
      <c r="KP64" s="36">
        <v>63.163569506077003</v>
      </c>
      <c r="KQ64" s="36">
        <v>60.680912169400003</v>
      </c>
      <c r="KR64" s="36">
        <v>62.2883535514</v>
      </c>
      <c r="KS64" s="36">
        <v>60.347359400710502</v>
      </c>
      <c r="KT64" s="36">
        <v>69.119979424799993</v>
      </c>
      <c r="KU64" s="36">
        <v>62.690213896899998</v>
      </c>
      <c r="KV64" s="36">
        <v>57.531149295344001</v>
      </c>
      <c r="KW64" s="36">
        <v>55.921886377991697</v>
      </c>
      <c r="KX64" s="36">
        <v>55.456727678</v>
      </c>
      <c r="KY64" s="36">
        <v>48.680203249900003</v>
      </c>
      <c r="KZ64" s="36">
        <v>52.703360543300001</v>
      </c>
      <c r="LA64" s="36">
        <v>36.6107313698</v>
      </c>
      <c r="LB64" s="36">
        <v>38.2199942871</v>
      </c>
      <c r="LC64" s="36">
        <v>35.806099911088197</v>
      </c>
      <c r="LD64" s="36">
        <v>32.989889805721702</v>
      </c>
      <c r="LE64" s="36">
        <v>30.978311159</v>
      </c>
      <c r="LF64" s="36">
        <v>30.978311159</v>
      </c>
      <c r="LG64" s="13">
        <v>23.7366280309</v>
      </c>
    </row>
    <row r="65" spans="1:319" s="24" customFormat="1" x14ac:dyDescent="0.3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c r="KK65" s="36">
        <v>75.251942748000005</v>
      </c>
      <c r="KL65" s="36">
        <v>71.470438087299996</v>
      </c>
      <c r="KM65" s="36">
        <v>75.6300932141</v>
      </c>
      <c r="KN65" s="36">
        <v>78.655296942700005</v>
      </c>
      <c r="KO65" s="36">
        <v>86.836034689108104</v>
      </c>
      <c r="KP65" s="36">
        <v>78.1524312201973</v>
      </c>
      <c r="KQ65" s="36">
        <v>86.974607196199997</v>
      </c>
      <c r="KR65" s="36">
        <v>80.546049272999994</v>
      </c>
      <c r="KS65" s="36">
        <v>68.336183820559</v>
      </c>
      <c r="KT65" s="36">
        <v>62.394826901599998</v>
      </c>
      <c r="KU65" s="36">
        <v>62.394826901599998</v>
      </c>
      <c r="KV65" s="36">
        <v>55.122004628738203</v>
      </c>
      <c r="KW65" s="36">
        <v>57.009744513283998</v>
      </c>
      <c r="KX65" s="36">
        <v>56.722569910600001</v>
      </c>
      <c r="KY65" s="36">
        <v>49.458784975100002</v>
      </c>
      <c r="KZ65" s="36">
        <v>42.662921390699999</v>
      </c>
      <c r="LA65" s="36">
        <v>49.081236998199998</v>
      </c>
      <c r="LB65" s="36">
        <v>53.989360697999999</v>
      </c>
      <c r="LC65" s="36">
        <v>52.101620813464898</v>
      </c>
      <c r="LD65" s="36">
        <v>58.142388444011502</v>
      </c>
      <c r="LE65" s="36">
        <v>60.407676305499997</v>
      </c>
      <c r="LF65" s="36">
        <v>57.764840467100001</v>
      </c>
      <c r="LG65" s="13">
        <v>49.836332951999999</v>
      </c>
    </row>
    <row r="66" spans="1:319" s="24" customFormat="1" x14ac:dyDescent="0.3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c r="KK66" s="36">
        <v>92.961448340499999</v>
      </c>
      <c r="KL66" s="36">
        <v>94.725422692400002</v>
      </c>
      <c r="KM66" s="36">
        <v>101.78132009959999</v>
      </c>
      <c r="KN66" s="36">
        <v>105.4856662384</v>
      </c>
      <c r="KO66" s="36">
        <v>109.606352579456</v>
      </c>
      <c r="KP66" s="36">
        <v>98.133868009947506</v>
      </c>
      <c r="KQ66" s="36">
        <v>102.6633072755</v>
      </c>
      <c r="KR66" s="36">
        <v>104.78007649769999</v>
      </c>
      <c r="KS66" s="36">
        <v>101.310863736888</v>
      </c>
      <c r="KT66" s="36">
        <v>98.076973960800004</v>
      </c>
      <c r="KU66" s="36">
        <v>93.314243210900003</v>
      </c>
      <c r="KV66" s="36">
        <v>88.602880829125297</v>
      </c>
      <c r="KW66" s="36">
        <v>87.720382016086205</v>
      </c>
      <c r="KX66" s="36">
        <v>89.962691942500001</v>
      </c>
      <c r="KY66" s="36">
        <v>86.131884152599994</v>
      </c>
      <c r="KZ66" s="36">
        <v>76.600896971799997</v>
      </c>
      <c r="LA66" s="36">
        <v>83.837387238700003</v>
      </c>
      <c r="LB66" s="36">
        <v>85.955384390000006</v>
      </c>
      <c r="LC66" s="36">
        <v>84.896385814361096</v>
      </c>
      <c r="LD66" s="36">
        <v>83.660887476106396</v>
      </c>
      <c r="LE66" s="36">
        <v>81.895889850000003</v>
      </c>
      <c r="LF66" s="36">
        <v>83.484387713499999</v>
      </c>
      <c r="LG66" s="13">
        <v>85.778884627400004</v>
      </c>
    </row>
    <row r="67" spans="1:319" s="24" customFormat="1" x14ac:dyDescent="0.3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c r="KK67" s="36">
        <v>227.1413353211</v>
      </c>
      <c r="KL67" s="36">
        <v>231.54329918389999</v>
      </c>
      <c r="KM67" s="36">
        <v>223.6197642308</v>
      </c>
      <c r="KN67" s="36">
        <v>218.33740759540001</v>
      </c>
      <c r="KO67" s="36">
        <v>201.66083993060801</v>
      </c>
      <c r="KP67" s="36">
        <v>195.49653477989</v>
      </c>
      <c r="KQ67" s="36">
        <v>190.16483887339999</v>
      </c>
      <c r="KR67" s="36">
        <v>179.60012560269999</v>
      </c>
      <c r="KS67" s="36">
        <v>177.88423434927</v>
      </c>
      <c r="KT67" s="36">
        <v>185.7628750106</v>
      </c>
      <c r="KU67" s="36">
        <v>186.6432677832</v>
      </c>
      <c r="KV67" s="36">
        <v>191.974074693766</v>
      </c>
      <c r="KW67" s="36">
        <v>190.212844650704</v>
      </c>
      <c r="KX67" s="36">
        <v>214.8158365052</v>
      </c>
      <c r="KY67" s="36">
        <v>218.3925253397</v>
      </c>
      <c r="KZ67" s="36">
        <v>234.2435957273</v>
      </c>
      <c r="LA67" s="36">
        <v>221.03437040430001</v>
      </c>
      <c r="LB67" s="36">
        <v>237.76605581339999</v>
      </c>
      <c r="LC67" s="36">
        <v>267.70696654543502</v>
      </c>
      <c r="LD67" s="36">
        <v>267.70696654543502</v>
      </c>
      <c r="LE67" s="36">
        <v>246.57220602870001</v>
      </c>
      <c r="LF67" s="36">
        <v>258.90081633009999</v>
      </c>
      <c r="LG67" s="13">
        <v>265.9457365024</v>
      </c>
    </row>
    <row r="68" spans="1:319" s="24" customFormat="1" x14ac:dyDescent="0.3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c r="KK68" s="36">
        <v>32.582683240100003</v>
      </c>
      <c r="KL68" s="36">
        <v>28.088520034599998</v>
      </c>
      <c r="KM68" s="36">
        <v>18.538423222799999</v>
      </c>
      <c r="KN68" s="36">
        <v>18.538423222799999</v>
      </c>
      <c r="KO68" s="36">
        <v>17.455937834337501</v>
      </c>
      <c r="KP68" s="36">
        <v>12.951179683540699</v>
      </c>
      <c r="KQ68" s="36">
        <v>11.797178414499999</v>
      </c>
      <c r="KR68" s="36">
        <v>24.717897630500001</v>
      </c>
      <c r="KS68" s="36">
        <v>25.3392645982319</v>
      </c>
      <c r="KT68" s="36">
        <v>35.953305644300002</v>
      </c>
      <c r="KU68" s="36">
        <v>39.323928048399999</v>
      </c>
      <c r="KV68" s="36">
        <v>39.416633819471798</v>
      </c>
      <c r="KW68" s="36">
        <v>32.096401824426998</v>
      </c>
      <c r="KX68" s="36">
        <v>32.020912839399998</v>
      </c>
      <c r="KY68" s="36">
        <v>42.232107663699999</v>
      </c>
      <c r="KZ68" s="36">
        <v>33.222591362099998</v>
      </c>
      <c r="LA68" s="36">
        <v>30.970212286700001</v>
      </c>
      <c r="LB68" s="36">
        <v>33.222591362099998</v>
      </c>
      <c r="LC68" s="36">
        <v>35.474970437524597</v>
      </c>
      <c r="LD68" s="36">
        <v>29.280927980179101</v>
      </c>
      <c r="LE68" s="36">
        <v>27.5916436736</v>
      </c>
      <c r="LF68" s="36">
        <v>44.484486739099999</v>
      </c>
      <c r="LG68" s="13">
        <v>34.348780899799998</v>
      </c>
    </row>
    <row r="69" spans="1:319" s="24" customFormat="1" x14ac:dyDescent="0.3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c r="KK69" s="36">
        <v>112.61754456209999</v>
      </c>
      <c r="KL69" s="36">
        <v>113.8688506128</v>
      </c>
      <c r="KM69" s="36">
        <v>99.478831029899993</v>
      </c>
      <c r="KN69" s="36">
        <v>103.23274918200001</v>
      </c>
      <c r="KO69" s="36">
        <v>109.273239295906</v>
      </c>
      <c r="KP69" s="36">
        <v>83.047661864888298</v>
      </c>
      <c r="KQ69" s="36">
        <v>100.1044840552</v>
      </c>
      <c r="KR69" s="36">
        <v>97.601871953900002</v>
      </c>
      <c r="KS69" s="36">
        <v>104.277891213807</v>
      </c>
      <c r="KT69" s="36">
        <v>101.9814431313</v>
      </c>
      <c r="KU69" s="36">
        <v>99.478831029899993</v>
      </c>
      <c r="KV69" s="36">
        <v>90.540683988036093</v>
      </c>
      <c r="KW69" s="36">
        <v>83.047661864888298</v>
      </c>
      <c r="KX69" s="36">
        <v>79.457934218800006</v>
      </c>
      <c r="KY69" s="36">
        <v>71.808128680199999</v>
      </c>
      <c r="KZ69" s="36">
        <v>59.319758474899999</v>
      </c>
      <c r="LA69" s="36">
        <v>58.070921454400001</v>
      </c>
      <c r="LB69" s="36">
        <v>53.699991882600003</v>
      </c>
      <c r="LC69" s="36">
        <v>64.315106557018794</v>
      </c>
      <c r="LD69" s="36">
        <v>51.202317841510101</v>
      </c>
      <c r="LE69" s="36">
        <v>50.577899331200001</v>
      </c>
      <c r="LF69" s="36">
        <v>63.690688046799998</v>
      </c>
      <c r="LG69" s="13">
        <v>58.070921454400001</v>
      </c>
    </row>
    <row r="70" spans="1:319" s="24" customFormat="1" x14ac:dyDescent="0.3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c r="KK70" s="36">
        <v>68.615036176299995</v>
      </c>
      <c r="KL70" s="36">
        <v>65.267961240899993</v>
      </c>
      <c r="KM70" s="36">
        <v>79.214106805200004</v>
      </c>
      <c r="KN70" s="36">
        <v>77.540569337400001</v>
      </c>
      <c r="KO70" s="36">
        <v>81.388737136677307</v>
      </c>
      <c r="KP70" s="36">
        <v>79.716365825649703</v>
      </c>
      <c r="KQ70" s="36">
        <v>80.329798450300004</v>
      </c>
      <c r="KR70" s="36">
        <v>77.540569337400001</v>
      </c>
      <c r="KS70" s="36">
        <v>76.371623203594496</v>
      </c>
      <c r="KT70" s="36">
        <v>64.152269595700005</v>
      </c>
      <c r="KU70" s="36">
        <v>68.615036176299995</v>
      </c>
      <c r="KV70" s="36">
        <v>62.992652715373602</v>
      </c>
      <c r="KW70" s="36">
        <v>55.188253263911299</v>
      </c>
      <c r="KX70" s="36">
        <v>52.437507321699997</v>
      </c>
      <c r="KY70" s="36">
        <v>58.532995886000002</v>
      </c>
      <c r="KZ70" s="36">
        <v>56.860624574900001</v>
      </c>
      <c r="LA70" s="36">
        <v>57.418081678599997</v>
      </c>
      <c r="LB70" s="36">
        <v>56.860624574900001</v>
      </c>
      <c r="LC70" s="36">
        <v>49.0562251234768</v>
      </c>
      <c r="LD70" s="36">
        <v>43.481654086718002</v>
      </c>
      <c r="LE70" s="36">
        <v>40.136911464699999</v>
      </c>
      <c r="LF70" s="36">
        <v>45.711482501399999</v>
      </c>
      <c r="LG70" s="13">
        <v>43.481654086699997</v>
      </c>
    </row>
    <row r="71" spans="1:319" s="24" customFormat="1" x14ac:dyDescent="0.3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c r="KK71" s="36">
        <v>24.9878964876</v>
      </c>
      <c r="KL71" s="36">
        <v>33.577485905300001</v>
      </c>
      <c r="KM71" s="36">
        <v>38.262716496700001</v>
      </c>
      <c r="KN71" s="36">
        <v>47.633177679600003</v>
      </c>
      <c r="KO71" s="36">
        <v>50.743984886099298</v>
      </c>
      <c r="KP71" s="36">
        <v>57.770075101097603</v>
      </c>
      <c r="KQ71" s="36">
        <v>58.565382392899998</v>
      </c>
      <c r="KR71" s="36">
        <v>58.565382392899998</v>
      </c>
      <c r="KS71" s="36">
        <v>64.015488625540598</v>
      </c>
      <c r="KT71" s="36">
        <v>72.621074167200007</v>
      </c>
      <c r="KU71" s="36">
        <v>66.374100045299997</v>
      </c>
      <c r="KV71" s="36">
        <v>73.383608912205105</v>
      </c>
      <c r="KW71" s="36">
        <v>69.480225459428198</v>
      </c>
      <c r="KX71" s="36">
        <v>80.429791819599998</v>
      </c>
      <c r="KY71" s="36">
        <v>82.751729198899994</v>
      </c>
      <c r="KZ71" s="36">
        <v>92.119849485499998</v>
      </c>
      <c r="LA71" s="36">
        <v>93.681202866600003</v>
      </c>
      <c r="LB71" s="36">
        <v>109.2947366778</v>
      </c>
      <c r="LC71" s="36">
        <v>95.242556247755601</v>
      </c>
      <c r="LD71" s="36">
        <v>117.882180273861</v>
      </c>
      <c r="LE71" s="36">
        <v>112.41744344</v>
      </c>
      <c r="LF71" s="36">
        <v>111.6367667494</v>
      </c>
      <c r="LG71" s="13">
        <v>111.6367667494</v>
      </c>
    </row>
    <row r="72" spans="1:319" s="24" customFormat="1" x14ac:dyDescent="0.3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c r="KK72" s="36">
        <v>19.588212249200001</v>
      </c>
      <c r="KL72" s="36">
        <v>22.852914290699999</v>
      </c>
      <c r="KM72" s="36">
        <v>27.749967352999999</v>
      </c>
      <c r="KN72" s="36">
        <v>32.647020415299998</v>
      </c>
      <c r="KO72" s="36">
        <v>35.597235690524997</v>
      </c>
      <c r="KP72" s="36">
        <v>37.643053833658598</v>
      </c>
      <c r="KQ72" s="36">
        <v>40.400687763900002</v>
      </c>
      <c r="KR72" s="36">
        <v>35.503634701599999</v>
      </c>
      <c r="KS72" s="36">
        <v>33.551417547391402</v>
      </c>
      <c r="KT72" s="36">
        <v>30.198493884099999</v>
      </c>
      <c r="KU72" s="36">
        <v>28.9742306186</v>
      </c>
      <c r="KV72" s="36">
        <v>25.3681449748569</v>
      </c>
      <c r="KW72" s="36">
        <v>22.503999574469798</v>
      </c>
      <c r="KX72" s="36">
        <v>27.341879597799998</v>
      </c>
      <c r="KY72" s="36">
        <v>24.958981346200002</v>
      </c>
      <c r="KZ72" s="36">
        <v>22.913163203100002</v>
      </c>
      <c r="LA72" s="36">
        <v>20.458181431300002</v>
      </c>
      <c r="LB72" s="36">
        <v>16.7757087737</v>
      </c>
      <c r="LC72" s="36">
        <v>19.639854174082799</v>
      </c>
      <c r="LD72" s="36">
        <v>22.913163203096499</v>
      </c>
      <c r="LE72" s="36">
        <v>27.0047994894</v>
      </c>
      <c r="LF72" s="36">
        <v>26.5956358607</v>
      </c>
      <c r="LG72" s="13">
        <v>28.641454003900002</v>
      </c>
    </row>
    <row r="73" spans="1:319" s="24" customFormat="1" x14ac:dyDescent="0.3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c r="KK73" s="36">
        <v>70.937656266399998</v>
      </c>
      <c r="KL73" s="36">
        <v>69.774743868499996</v>
      </c>
      <c r="KM73" s="36">
        <v>77.915130653199995</v>
      </c>
      <c r="KN73" s="36">
        <v>70.356200067399996</v>
      </c>
      <c r="KO73" s="36">
        <v>73.5668937392836</v>
      </c>
      <c r="KP73" s="36">
        <v>73.5668937392836</v>
      </c>
      <c r="KQ73" s="36">
        <v>73.844937260899997</v>
      </c>
      <c r="KR73" s="36">
        <v>61.634357083899999</v>
      </c>
      <c r="KS73" s="36">
        <v>49.2376847861347</v>
      </c>
      <c r="KT73" s="36">
        <v>50.005233105800002</v>
      </c>
      <c r="KU73" s="36">
        <v>55.2383388959</v>
      </c>
      <c r="KV73" s="36">
        <v>51.554752305482197</v>
      </c>
      <c r="KW73" s="36">
        <v>50.975485425645303</v>
      </c>
      <c r="KX73" s="36">
        <v>51.168145503600002</v>
      </c>
      <c r="KY73" s="36">
        <v>67.194958061099996</v>
      </c>
      <c r="KZ73" s="36">
        <v>61.981556142499997</v>
      </c>
      <c r="LA73" s="36">
        <v>60.243755503000003</v>
      </c>
      <c r="LB73" s="36">
        <v>66.036424301400004</v>
      </c>
      <c r="LC73" s="36">
        <v>68.932758700588494</v>
      </c>
      <c r="LD73" s="36">
        <v>68.353491820751699</v>
      </c>
      <c r="LE73" s="36">
        <v>68.353491820800002</v>
      </c>
      <c r="LF73" s="36">
        <v>59.085221743399998</v>
      </c>
      <c r="LG73" s="13">
        <v>85.731498215900004</v>
      </c>
    </row>
    <row r="74" spans="1:319" s="24" customFormat="1" x14ac:dyDescent="0.3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c r="KK74" s="36">
        <v>68.428427123700004</v>
      </c>
      <c r="KL74" s="36">
        <v>63.540682329200003</v>
      </c>
      <c r="KM74" s="36">
        <v>56.209065137300001</v>
      </c>
      <c r="KN74" s="36">
        <v>61.096809931899998</v>
      </c>
      <c r="KO74" s="36">
        <v>56.314578130355997</v>
      </c>
      <c r="KP74" s="36">
        <v>58.763038049067099</v>
      </c>
      <c r="KQ74" s="36">
        <v>53.765192740099998</v>
      </c>
      <c r="KR74" s="36">
        <v>41.545830753700002</v>
      </c>
      <c r="KS74" s="36">
        <v>51.417658292933801</v>
      </c>
      <c r="KT74" s="36">
        <v>68.428427123700004</v>
      </c>
      <c r="KU74" s="36">
        <v>68.428427123700004</v>
      </c>
      <c r="KV74" s="36">
        <v>66.108417805200503</v>
      </c>
      <c r="KW74" s="36">
        <v>66.108417805200503</v>
      </c>
      <c r="KX74" s="36">
        <v>75.760044315599998</v>
      </c>
      <c r="KY74" s="36">
        <v>71.005337642599997</v>
      </c>
      <c r="KZ74" s="36">
        <v>61.2114979678</v>
      </c>
      <c r="LA74" s="36">
        <v>41.623818618100003</v>
      </c>
      <c r="LB74" s="36">
        <v>41.623818618100003</v>
      </c>
      <c r="LC74" s="36">
        <v>34.278438861955799</v>
      </c>
      <c r="LD74" s="36">
        <v>39.175358699378101</v>
      </c>
      <c r="LE74" s="36">
        <v>36.726898780699997</v>
      </c>
      <c r="LF74" s="36">
        <v>36.726898780699997</v>
      </c>
      <c r="LG74" s="13">
        <v>41.623818618100003</v>
      </c>
    </row>
    <row r="75" spans="1:319" s="24" customFormat="1" x14ac:dyDescent="0.3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c r="KK75" s="36">
        <v>27.704135226999998</v>
      </c>
      <c r="KL75" s="36">
        <v>34.6301690337</v>
      </c>
      <c r="KM75" s="36">
        <v>38.093185937100003</v>
      </c>
      <c r="KN75" s="36">
        <v>53.0995925183</v>
      </c>
      <c r="KO75" s="36">
        <v>75.082879948250607</v>
      </c>
      <c r="KP75" s="36">
        <v>72.772637488304397</v>
      </c>
      <c r="KQ75" s="36">
        <v>78.495049809700006</v>
      </c>
      <c r="KR75" s="36">
        <v>81.958066713099996</v>
      </c>
      <c r="KS75" s="36">
        <v>85.478971018008295</v>
      </c>
      <c r="KT75" s="36">
        <v>88.8841005198</v>
      </c>
      <c r="KU75" s="36">
        <v>84.266744648699998</v>
      </c>
      <c r="KV75" s="36">
        <v>66.997031338439001</v>
      </c>
      <c r="KW75" s="36">
        <v>65.841910108465896</v>
      </c>
      <c r="KX75" s="36">
        <v>62.334304260700002</v>
      </c>
      <c r="KY75" s="36">
        <v>68.152152568399998</v>
      </c>
      <c r="KZ75" s="36">
        <v>62.376546418499998</v>
      </c>
      <c r="LA75" s="36">
        <v>46.2048491989</v>
      </c>
      <c r="LB75" s="36">
        <v>32.343394439199997</v>
      </c>
      <c r="LC75" s="36">
        <v>26.567788289380999</v>
      </c>
      <c r="LD75" s="36">
        <v>28.878030749327099</v>
      </c>
      <c r="LE75" s="36">
        <v>28.878030749299999</v>
      </c>
      <c r="LF75" s="36">
        <v>27.722909519400002</v>
      </c>
      <c r="LG75" s="13">
        <v>28.878030749299999</v>
      </c>
    </row>
    <row r="76" spans="1:319" s="24" customFormat="1" x14ac:dyDescent="0.3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c r="KK76" s="36">
        <v>35.766348201699998</v>
      </c>
      <c r="KL76" s="36">
        <v>34.140605101600002</v>
      </c>
      <c r="KM76" s="36">
        <v>42.269320602000001</v>
      </c>
      <c r="KN76" s="36">
        <v>42.269320602000001</v>
      </c>
      <c r="KO76" s="36">
        <v>42.222871804865399</v>
      </c>
      <c r="KP76" s="36">
        <v>42.222871804865399</v>
      </c>
      <c r="KQ76" s="36">
        <v>42.269320602000001</v>
      </c>
      <c r="KR76" s="36">
        <v>45.520806802099997</v>
      </c>
      <c r="KS76" s="36">
        <v>40.598915196985899</v>
      </c>
      <c r="KT76" s="36">
        <v>43.895063702000002</v>
      </c>
      <c r="KU76" s="36">
        <v>48.772293002300003</v>
      </c>
      <c r="KV76" s="36">
        <v>55.214524667900903</v>
      </c>
      <c r="KW76" s="36">
        <v>55.214524667900903</v>
      </c>
      <c r="KX76" s="36">
        <v>55.275265402599999</v>
      </c>
      <c r="KY76" s="36">
        <v>45.470785020599997</v>
      </c>
      <c r="KZ76" s="36">
        <v>30.8551755497</v>
      </c>
      <c r="LA76" s="36">
        <v>37.3510019812</v>
      </c>
      <c r="LB76" s="36">
        <v>32.479132157599999</v>
      </c>
      <c r="LC76" s="36">
        <v>24.359349118191599</v>
      </c>
      <c r="LD76" s="36">
        <v>24.359349118191599</v>
      </c>
      <c r="LE76" s="36">
        <v>24.359349118200001</v>
      </c>
      <c r="LF76" s="36">
        <v>19.4874792946</v>
      </c>
      <c r="LG76" s="13">
        <v>17.863522686700001</v>
      </c>
    </row>
    <row r="77" spans="1:319" s="24" customFormat="1" x14ac:dyDescent="0.3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c r="KK77" s="36">
        <v>34.893732723100001</v>
      </c>
      <c r="KL77" s="36">
        <v>33.534236643</v>
      </c>
      <c r="KM77" s="36">
        <v>51.207685684499999</v>
      </c>
      <c r="KN77" s="36">
        <v>55.739339284899998</v>
      </c>
      <c r="KO77" s="36">
        <v>54.369495088622301</v>
      </c>
      <c r="KP77" s="36">
        <v>51.197941208452598</v>
      </c>
      <c r="KQ77" s="36">
        <v>55.739339284899998</v>
      </c>
      <c r="KR77" s="36">
        <v>58.005166085100001</v>
      </c>
      <c r="KS77" s="36">
        <v>54.369495088622301</v>
      </c>
      <c r="KT77" s="36">
        <v>45.769701363999999</v>
      </c>
      <c r="KU77" s="36">
        <v>35.800063443200003</v>
      </c>
      <c r="KV77" s="36">
        <v>35.793250933343003</v>
      </c>
      <c r="KW77" s="36">
        <v>36.699409184819999</v>
      </c>
      <c r="KX77" s="36">
        <v>31.7215752028</v>
      </c>
      <c r="KY77" s="36">
        <v>34.434013556099998</v>
      </c>
      <c r="KZ77" s="36">
        <v>38.058646562</v>
      </c>
      <c r="LA77" s="36">
        <v>39.870963064999998</v>
      </c>
      <c r="LB77" s="36">
        <v>40.777121316500001</v>
      </c>
      <c r="LC77" s="36">
        <v>36.699409184819999</v>
      </c>
      <c r="LD77" s="36">
        <v>32.168617927434802</v>
      </c>
      <c r="LE77" s="36">
        <v>32.621697053200002</v>
      </c>
      <c r="LF77" s="36">
        <v>28.543984921500002</v>
      </c>
      <c r="LG77" s="13">
        <v>21.747798035399999</v>
      </c>
    </row>
    <row r="78" spans="1:319" s="24" customFormat="1" x14ac:dyDescent="0.3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c r="KK78" s="36">
        <v>59.5831201357</v>
      </c>
      <c r="KL78" s="36">
        <v>69.681954056999999</v>
      </c>
      <c r="KM78" s="36">
        <v>71.701720841300002</v>
      </c>
      <c r="KN78" s="36">
        <v>76.751137802000002</v>
      </c>
      <c r="KO78" s="36">
        <v>101.32430871490401</v>
      </c>
      <c r="KP78" s="36">
        <v>104.364037976351</v>
      </c>
      <c r="KQ78" s="36">
        <v>104.0179893895</v>
      </c>
      <c r="KR78" s="36">
        <v>110.0772897423</v>
      </c>
      <c r="KS78" s="36">
        <v>99.297822540605694</v>
      </c>
      <c r="KT78" s="36">
        <v>120.17612366359999</v>
      </c>
      <c r="KU78" s="36">
        <v>110.0772897423</v>
      </c>
      <c r="KV78" s="36">
        <v>92.205120930562401</v>
      </c>
      <c r="KW78" s="36">
        <v>85.112419320519194</v>
      </c>
      <c r="KX78" s="36">
        <v>81.800554762600001</v>
      </c>
      <c r="KY78" s="36">
        <v>83.085933146200006</v>
      </c>
      <c r="KZ78" s="36">
        <v>77.006474623299994</v>
      </c>
      <c r="LA78" s="36">
        <v>62.821071403200001</v>
      </c>
      <c r="LB78" s="36">
        <v>72.9535022747</v>
      </c>
      <c r="LC78" s="36">
        <v>63.834314490389403</v>
      </c>
      <c r="LD78" s="36">
        <v>60.794585228942303</v>
      </c>
      <c r="LE78" s="36">
        <v>60.794585228899997</v>
      </c>
      <c r="LF78" s="36">
        <v>59.781342141800003</v>
      </c>
      <c r="LG78" s="13">
        <v>61.8078283161</v>
      </c>
    </row>
    <row r="79" spans="1:319" s="24" customFormat="1" x14ac:dyDescent="0.3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c r="KK79" s="36">
        <v>65.973912605500004</v>
      </c>
      <c r="KL79" s="36">
        <v>76.549883328600004</v>
      </c>
      <c r="KM79" s="36">
        <v>73.528177407699999</v>
      </c>
      <c r="KN79" s="36">
        <v>68.492000872899993</v>
      </c>
      <c r="KO79" s="36">
        <v>60.857231951555598</v>
      </c>
      <c r="KP79" s="36">
        <v>59.3483749610212</v>
      </c>
      <c r="KQ79" s="36">
        <v>54.894324228999999</v>
      </c>
      <c r="KR79" s="36">
        <v>52.376235961699997</v>
      </c>
      <c r="KS79" s="36">
        <v>35.7096154426483</v>
      </c>
      <c r="KT79" s="36">
        <v>42.303882892099999</v>
      </c>
      <c r="KU79" s="36">
        <v>45.325588813000003</v>
      </c>
      <c r="KV79" s="36">
        <v>46.271614376389401</v>
      </c>
      <c r="KW79" s="36">
        <v>52.307042338527197</v>
      </c>
      <c r="KX79" s="36">
        <v>47.843677080399999</v>
      </c>
      <c r="KY79" s="36">
        <v>48.786376027300001</v>
      </c>
      <c r="KZ79" s="36">
        <v>54.821803989400003</v>
      </c>
      <c r="LA79" s="36">
        <v>61.863136611900003</v>
      </c>
      <c r="LB79" s="36">
        <v>60.354279621400003</v>
      </c>
      <c r="LC79" s="36">
        <v>60.354279621377501</v>
      </c>
      <c r="LD79" s="36">
        <v>59.3483749610212</v>
      </c>
      <c r="LE79" s="36">
        <v>59.348374960999998</v>
      </c>
      <c r="LF79" s="36">
        <v>64.880850593000005</v>
      </c>
      <c r="LG79" s="13">
        <v>60.354279621400003</v>
      </c>
    </row>
    <row r="80" spans="1:319" s="24" customFormat="1" x14ac:dyDescent="0.3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c r="KK80" s="36">
        <v>130.2853162429</v>
      </c>
      <c r="KL80" s="36">
        <v>112.87094228959999</v>
      </c>
      <c r="KM80" s="36">
        <v>110.29103503730001</v>
      </c>
      <c r="KN80" s="36">
        <v>110.29103503730001</v>
      </c>
      <c r="KO80" s="36">
        <v>114.107415692671</v>
      </c>
      <c r="KP80" s="36">
        <v>99.279898399272795</v>
      </c>
      <c r="KQ80" s="36">
        <v>112.87094228959999</v>
      </c>
      <c r="KR80" s="36">
        <v>113.5159191027</v>
      </c>
      <c r="KS80" s="36">
        <v>94.767175744760394</v>
      </c>
      <c r="KT80" s="36">
        <v>87.716846579399999</v>
      </c>
      <c r="KU80" s="36">
        <v>91.586707457900005</v>
      </c>
      <c r="KV80" s="36">
        <v>86.386405100665996</v>
      </c>
      <c r="KW80" s="36">
        <v>70.269538477407394</v>
      </c>
      <c r="KX80" s="36">
        <v>83.846985700900007</v>
      </c>
      <c r="KY80" s="36">
        <v>81.873682446199993</v>
      </c>
      <c r="KZ80" s="36">
        <v>81.873682446199993</v>
      </c>
      <c r="LA80" s="36">
        <v>60.599418503499997</v>
      </c>
      <c r="LB80" s="36">
        <v>62.533442498200003</v>
      </c>
      <c r="LC80" s="36">
        <v>68.980189147546696</v>
      </c>
      <c r="LD80" s="36">
        <v>74.782261131919796</v>
      </c>
      <c r="LE80" s="36">
        <v>71.558887807299996</v>
      </c>
      <c r="LF80" s="36">
        <v>74.7822611319</v>
      </c>
      <c r="LG80" s="13">
        <v>95.411850409699994</v>
      </c>
    </row>
    <row r="81" spans="1:319" s="24" customFormat="1" x14ac:dyDescent="0.3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c r="KK81" s="36">
        <v>34.207988434999997</v>
      </c>
      <c r="KL81" s="36">
        <v>30.149413535899999</v>
      </c>
      <c r="KM81" s="36">
        <v>34.787784849099999</v>
      </c>
      <c r="KN81" s="36">
        <v>30.7292099501</v>
      </c>
      <c r="KO81" s="36">
        <v>31.156961850031198</v>
      </c>
      <c r="KP81" s="36">
        <v>32.310923400032301</v>
      </c>
      <c r="KQ81" s="36">
        <v>35.9473776775</v>
      </c>
      <c r="KR81" s="36">
        <v>34.787784849099999</v>
      </c>
      <c r="KS81" s="36">
        <v>35.772808050035799</v>
      </c>
      <c r="KT81" s="36">
        <v>36.527174091600003</v>
      </c>
      <c r="KU81" s="36">
        <v>33.6281920208</v>
      </c>
      <c r="KV81" s="36">
        <v>37.503750375037498</v>
      </c>
      <c r="KW81" s="36">
        <v>37.503750375037498</v>
      </c>
      <c r="KX81" s="36">
        <v>31.309006364199998</v>
      </c>
      <c r="KY81" s="36">
        <v>31.733942625000001</v>
      </c>
      <c r="KZ81" s="36">
        <v>28.849038749999998</v>
      </c>
      <c r="LA81" s="36">
        <v>22.502250225000001</v>
      </c>
      <c r="LB81" s="36">
        <v>24.233192549999998</v>
      </c>
      <c r="LC81" s="36">
        <v>17.886404025017899</v>
      </c>
      <c r="LD81" s="36">
        <v>19.617346350019599</v>
      </c>
      <c r="LE81" s="36">
        <v>21.925269449999998</v>
      </c>
      <c r="LF81" s="36">
        <v>23.079231</v>
      </c>
      <c r="LG81" s="13">
        <v>26.541115649999998</v>
      </c>
    </row>
    <row r="82" spans="1:319" s="24" customFormat="1" x14ac:dyDescent="0.3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c r="KK82" s="36">
        <v>104.1348651056</v>
      </c>
      <c r="KL82" s="36">
        <v>100.99827278319999</v>
      </c>
      <c r="KM82" s="36">
        <v>106.01682049910001</v>
      </c>
      <c r="KN82" s="36">
        <v>97.861680460700001</v>
      </c>
      <c r="KO82" s="36">
        <v>91.0952793797982</v>
      </c>
      <c r="KP82" s="36">
        <v>96.749469134406397</v>
      </c>
      <c r="KQ82" s="36">
        <v>95.979725067199993</v>
      </c>
      <c r="KR82" s="36">
        <v>99.743635854199994</v>
      </c>
      <c r="KS82" s="36">
        <v>109.942578561825</v>
      </c>
      <c r="KT82" s="36">
        <v>102.8802281766</v>
      </c>
      <c r="KU82" s="36">
        <v>106.01682049910001</v>
      </c>
      <c r="KV82" s="36">
        <v>105.544875419352</v>
      </c>
      <c r="KW82" s="36">
        <v>98.634199052609105</v>
      </c>
      <c r="KX82" s="36">
        <v>94.725088138199993</v>
      </c>
      <c r="KY82" s="36">
        <v>95.492982522299997</v>
      </c>
      <c r="KZ82" s="36">
        <v>91.723522685899994</v>
      </c>
      <c r="LA82" s="36">
        <v>90.467036073700001</v>
      </c>
      <c r="LB82" s="36">
        <v>84.184603013100002</v>
      </c>
      <c r="LC82" s="36">
        <v>91.723522685865802</v>
      </c>
      <c r="LD82" s="36">
        <v>91.0952793797982</v>
      </c>
      <c r="LE82" s="36">
        <v>93.608252604100002</v>
      </c>
      <c r="LF82" s="36">
        <v>87.954062849500005</v>
      </c>
      <c r="LG82" s="13">
        <v>83.556359706999999</v>
      </c>
    </row>
    <row r="83" spans="1:319" s="24" customFormat="1" x14ac:dyDescent="0.3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c r="KK83" s="36">
        <v>103.10709479809999</v>
      </c>
      <c r="KL83" s="36">
        <v>98.405142592299995</v>
      </c>
      <c r="KM83" s="36">
        <v>94.710751573500005</v>
      </c>
      <c r="KN83" s="36">
        <v>92.695629199600006</v>
      </c>
      <c r="KO83" s="36">
        <v>85.992321154446898</v>
      </c>
      <c r="KP83" s="36">
        <v>84.984598640918193</v>
      </c>
      <c r="KQ83" s="36">
        <v>83.963432245999996</v>
      </c>
      <c r="KR83" s="36">
        <v>82.620017330099998</v>
      </c>
      <c r="KS83" s="36">
        <v>76.922818532688893</v>
      </c>
      <c r="KT83" s="36">
        <v>73.551966647499995</v>
      </c>
      <c r="KU83" s="36">
        <v>67.170745796800006</v>
      </c>
      <c r="KV83" s="36">
        <v>63.822425856816103</v>
      </c>
      <c r="KW83" s="36">
        <v>61.8069808297587</v>
      </c>
      <c r="KX83" s="36">
        <v>59.446110030200003</v>
      </c>
      <c r="KY83" s="36">
        <v>62.478795838800004</v>
      </c>
      <c r="KZ83" s="36">
        <v>64.494240865799995</v>
      </c>
      <c r="LA83" s="36">
        <v>58.111998280199998</v>
      </c>
      <c r="LB83" s="36">
        <v>61.471073325200003</v>
      </c>
      <c r="LC83" s="36">
        <v>63.822425856816103</v>
      </c>
      <c r="LD83" s="36">
        <v>58.783813289172699</v>
      </c>
      <c r="LE83" s="36">
        <v>60.463350811700003</v>
      </c>
      <c r="LF83" s="36">
        <v>58.111998280199998</v>
      </c>
      <c r="LG83" s="13">
        <v>60.127443307199997</v>
      </c>
    </row>
    <row r="84" spans="1:319" s="24" customFormat="1" x14ac:dyDescent="0.3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c r="KK84" s="36">
        <v>93.740584093099997</v>
      </c>
      <c r="KL84" s="36">
        <v>102.1102791014</v>
      </c>
      <c r="KM84" s="36">
        <v>100.43634009980001</v>
      </c>
      <c r="KN84" s="36">
        <v>112.9908826122</v>
      </c>
      <c r="KO84" s="36">
        <v>108.805731551151</v>
      </c>
      <c r="KP84" s="36">
        <v>115.501468877376</v>
      </c>
      <c r="KQ84" s="36">
        <v>120.5236081197</v>
      </c>
      <c r="KR84" s="36">
        <v>118.0126996172</v>
      </c>
      <c r="KS84" s="36">
        <v>92.903355401367605</v>
      </c>
      <c r="KT84" s="36">
        <v>114.6648216139</v>
      </c>
      <c r="KU84" s="36">
        <v>94.577553593900006</v>
      </c>
      <c r="KV84" s="36">
        <v>87.044585240920995</v>
      </c>
      <c r="KW84" s="36">
        <v>82.859749412030595</v>
      </c>
      <c r="KX84" s="36">
        <v>77.001194076499999</v>
      </c>
      <c r="KY84" s="36">
        <v>78.674913583099993</v>
      </c>
      <c r="KZ84" s="36">
        <v>79.511880748899998</v>
      </c>
      <c r="LA84" s="36">
        <v>48.544095615099998</v>
      </c>
      <c r="LB84" s="36">
        <v>52.728931443999997</v>
      </c>
      <c r="LC84" s="36">
        <v>46.0331941177948</v>
      </c>
      <c r="LD84" s="36">
        <v>53.5658986097975</v>
      </c>
      <c r="LE84" s="36">
        <v>55.239832941400003</v>
      </c>
      <c r="LF84" s="36">
        <v>60.261635935999998</v>
      </c>
      <c r="LG84" s="13">
        <v>68.631307593800003</v>
      </c>
    </row>
    <row r="85" spans="1:319" s="24" customFormat="1" x14ac:dyDescent="0.3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c r="KK85" s="36">
        <v>156.0853954808</v>
      </c>
      <c r="KL85" s="36">
        <v>153.50547158859999</v>
      </c>
      <c r="KM85" s="36">
        <v>145.76569991189999</v>
      </c>
      <c r="KN85" s="36">
        <v>150.92554769629999</v>
      </c>
      <c r="KO85" s="36">
        <v>140.63971717223899</v>
      </c>
      <c r="KP85" s="36">
        <v>140.63971717223899</v>
      </c>
      <c r="KQ85" s="36">
        <v>140.6058521274</v>
      </c>
      <c r="KR85" s="36">
        <v>103.19695568980001</v>
      </c>
      <c r="KS85" s="36">
        <v>107.092628672438</v>
      </c>
      <c r="KT85" s="36">
        <v>89.007374282499995</v>
      </c>
      <c r="KU85" s="36">
        <v>61.9181734139</v>
      </c>
      <c r="KV85" s="36">
        <v>63.2233590957769</v>
      </c>
      <c r="KW85" s="36">
        <v>63.2233590957769</v>
      </c>
      <c r="KX85" s="36">
        <v>63.20813536</v>
      </c>
      <c r="KY85" s="36">
        <v>55.4817232881</v>
      </c>
      <c r="KZ85" s="36">
        <v>51.610905384299997</v>
      </c>
      <c r="LA85" s="36">
        <v>51.610905384299997</v>
      </c>
      <c r="LB85" s="36">
        <v>55.4817232881</v>
      </c>
      <c r="LC85" s="36">
        <v>51.610905384307699</v>
      </c>
      <c r="LD85" s="36">
        <v>51.610905384307699</v>
      </c>
      <c r="LE85" s="36">
        <v>51.610905384299997</v>
      </c>
      <c r="LF85" s="36">
        <v>56.7719959227</v>
      </c>
      <c r="LG85" s="13">
        <v>52.901178018899998</v>
      </c>
    </row>
    <row r="86" spans="1:319" s="24" customFormat="1" x14ac:dyDescent="0.3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c r="KK86" s="36">
        <v>6.2811177039999997</v>
      </c>
      <c r="KL86" s="36">
        <v>16.3309060303</v>
      </c>
      <c r="KM86" s="36">
        <v>20.099576652700001</v>
      </c>
      <c r="KN86" s="36">
        <v>17.5871295711</v>
      </c>
      <c r="KO86" s="36">
        <v>22.683166570053199</v>
      </c>
      <c r="KP86" s="36">
        <v>20.162814728936201</v>
      </c>
      <c r="KQ86" s="36">
        <v>20.099576652700001</v>
      </c>
      <c r="KR86" s="36">
        <v>18.843353111900001</v>
      </c>
      <c r="KS86" s="36">
        <v>16.382286967260601</v>
      </c>
      <c r="KT86" s="36">
        <v>18.843353111900001</v>
      </c>
      <c r="KU86" s="36">
        <v>17.5871295711</v>
      </c>
      <c r="KV86" s="36">
        <v>22.683166570053199</v>
      </c>
      <c r="KW86" s="36">
        <v>23.943342490611698</v>
      </c>
      <c r="KX86" s="36">
        <v>23.868247275000002</v>
      </c>
      <c r="KY86" s="36">
        <v>23.943342490599999</v>
      </c>
      <c r="KZ86" s="36">
        <v>21.422990649500001</v>
      </c>
      <c r="LA86" s="36">
        <v>21.422990649500001</v>
      </c>
      <c r="LB86" s="36">
        <v>23.943342490599999</v>
      </c>
      <c r="LC86" s="36">
        <v>21.4229906494947</v>
      </c>
      <c r="LD86" s="36">
        <v>21.4229906494947</v>
      </c>
      <c r="LE86" s="36">
        <v>21.422990649500001</v>
      </c>
      <c r="LF86" s="36">
        <v>23.943342490599999</v>
      </c>
      <c r="LG86" s="13">
        <v>11.341583285</v>
      </c>
    </row>
    <row r="87" spans="1:319" s="24" customFormat="1" x14ac:dyDescent="0.3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c r="KK87" s="36">
        <v>63.8363340493</v>
      </c>
      <c r="KL87" s="36">
        <v>58.325283627700003</v>
      </c>
      <c r="KM87" s="36">
        <v>50.058707995500001</v>
      </c>
      <c r="KN87" s="36">
        <v>56.029012618800003</v>
      </c>
      <c r="KO87" s="36">
        <v>50.442055834770201</v>
      </c>
      <c r="KP87" s="36">
        <v>50.442055834770201</v>
      </c>
      <c r="KQ87" s="36">
        <v>50.517962197300001</v>
      </c>
      <c r="KR87" s="36">
        <v>54.651250013400002</v>
      </c>
      <c r="KS87" s="36">
        <v>49.066363402912799</v>
      </c>
      <c r="KT87" s="36">
        <v>46.384674381099998</v>
      </c>
      <c r="KU87" s="36">
        <v>38.118098748800001</v>
      </c>
      <c r="KV87" s="36">
        <v>33.0166183645768</v>
      </c>
      <c r="KW87" s="36">
        <v>33.0166183645768</v>
      </c>
      <c r="KX87" s="36">
        <v>33.0663025291</v>
      </c>
      <c r="KY87" s="36">
        <v>29.806669356899999</v>
      </c>
      <c r="KZ87" s="36">
        <v>28.889541069</v>
      </c>
      <c r="LA87" s="36">
        <v>26.1381562053</v>
      </c>
      <c r="LB87" s="36">
        <v>27.972412781100001</v>
      </c>
      <c r="LC87" s="36">
        <v>27.972412781099798</v>
      </c>
      <c r="LD87" s="36">
        <v>27.972412781099798</v>
      </c>
      <c r="LE87" s="36">
        <v>27.972412781100001</v>
      </c>
      <c r="LF87" s="36">
        <v>26.1381562053</v>
      </c>
      <c r="LG87" s="13">
        <v>26.1381562053</v>
      </c>
    </row>
    <row r="88" spans="1:319" s="24" customFormat="1" x14ac:dyDescent="0.3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c r="KK88" s="36">
        <v>96.938529971899996</v>
      </c>
      <c r="KL88" s="36">
        <v>93.844747100399999</v>
      </c>
      <c r="KM88" s="36">
        <v>84.563398486099999</v>
      </c>
      <c r="KN88" s="36">
        <v>79.407093700399997</v>
      </c>
      <c r="KO88" s="36">
        <v>78.211830568476501</v>
      </c>
      <c r="KP88" s="36">
        <v>72.037212365702104</v>
      </c>
      <c r="KQ88" s="36">
        <v>74.250788914599994</v>
      </c>
      <c r="KR88" s="36">
        <v>73.219527957500006</v>
      </c>
      <c r="KS88" s="36">
        <v>65.862594162927607</v>
      </c>
      <c r="KT88" s="36">
        <v>58.781874557400002</v>
      </c>
      <c r="KU88" s="36">
        <v>48.469264985899997</v>
      </c>
      <c r="KV88" s="36">
        <v>44.251430453216997</v>
      </c>
      <c r="KW88" s="36">
        <v>43.222327419421198</v>
      </c>
      <c r="KX88" s="36">
        <v>42.2816992431</v>
      </c>
      <c r="KY88" s="36">
        <v>42.193224385599997</v>
      </c>
      <c r="KZ88" s="36">
        <v>34.989503149100003</v>
      </c>
      <c r="LA88" s="36">
        <v>36.018606182900001</v>
      </c>
      <c r="LB88" s="36">
        <v>42.193224385599997</v>
      </c>
      <c r="LC88" s="36">
        <v>49.396945622195702</v>
      </c>
      <c r="LD88" s="36">
        <v>62.775285061540401</v>
      </c>
      <c r="LE88" s="36">
        <v>65.862594162899995</v>
      </c>
      <c r="LF88" s="36">
        <v>63.804388095299998</v>
      </c>
      <c r="LG88" s="13">
        <v>77.182727534700007</v>
      </c>
    </row>
    <row r="89" spans="1:319" s="24" customFormat="1" x14ac:dyDescent="0.3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c r="KK89" s="36">
        <v>100.97159401179999</v>
      </c>
      <c r="KL89" s="36">
        <v>92.729014908799996</v>
      </c>
      <c r="KM89" s="36">
        <v>81.395468642099999</v>
      </c>
      <c r="KN89" s="36">
        <v>54.607086557400002</v>
      </c>
      <c r="KO89" s="36">
        <v>90.494015054913405</v>
      </c>
      <c r="KP89" s="36">
        <v>87.408991814404999</v>
      </c>
      <c r="KQ89" s="36">
        <v>86.547080581499998</v>
      </c>
      <c r="KR89" s="36">
        <v>89.638047745099996</v>
      </c>
      <c r="KS89" s="36">
        <v>91.522356135082902</v>
      </c>
      <c r="KT89" s="36">
        <v>96.850304460299995</v>
      </c>
      <c r="KU89" s="36">
        <v>85.516758193599998</v>
      </c>
      <c r="KV89" s="36">
        <v>69.927193451524005</v>
      </c>
      <c r="KW89" s="36">
        <v>65.813829130846102</v>
      </c>
      <c r="KX89" s="36">
        <v>61.819343272499999</v>
      </c>
      <c r="KY89" s="36">
        <v>48.332030768000003</v>
      </c>
      <c r="KZ89" s="36">
        <v>49.360371848100002</v>
      </c>
      <c r="LA89" s="36">
        <v>55.530418329200003</v>
      </c>
      <c r="LB89" s="36">
        <v>60.672123730000003</v>
      </c>
      <c r="LC89" s="36">
        <v>54.502077248981898</v>
      </c>
      <c r="LD89" s="36">
        <v>52.445395088642996</v>
      </c>
      <c r="LE89" s="36">
        <v>56.558759409300002</v>
      </c>
      <c r="LF89" s="36">
        <v>56.558759409300002</v>
      </c>
      <c r="LG89" s="13">
        <v>66.842170210999996</v>
      </c>
    </row>
    <row r="90" spans="1:319" s="24" customFormat="1" x14ac:dyDescent="0.3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c r="KK90" s="36">
        <v>67.551508024900002</v>
      </c>
      <c r="KL90" s="36">
        <v>58.5446402882</v>
      </c>
      <c r="KM90" s="36">
        <v>52.540061797100002</v>
      </c>
      <c r="KN90" s="36">
        <v>57.794067976800001</v>
      </c>
      <c r="KO90" s="36">
        <v>50.2810485474781</v>
      </c>
      <c r="KP90" s="36">
        <v>54.033365603260002</v>
      </c>
      <c r="KQ90" s="36">
        <v>48.787200240200001</v>
      </c>
      <c r="KR90" s="36">
        <v>49.5377725516</v>
      </c>
      <c r="KS90" s="36">
        <v>47.279194902852502</v>
      </c>
      <c r="KT90" s="36">
        <v>48.036627928800002</v>
      </c>
      <c r="KU90" s="36">
        <v>41.281477126299997</v>
      </c>
      <c r="KV90" s="36">
        <v>45.778268080539704</v>
      </c>
      <c r="KW90" s="36">
        <v>39.7745607912886</v>
      </c>
      <c r="KX90" s="36">
        <v>37.528615569400003</v>
      </c>
      <c r="KY90" s="36">
        <v>34.521316913200003</v>
      </c>
      <c r="KZ90" s="36">
        <v>32.269926679699999</v>
      </c>
      <c r="LA90" s="36">
        <v>35.271780324399998</v>
      </c>
      <c r="LB90" s="36">
        <v>29.268073035099999</v>
      </c>
      <c r="LC90" s="36">
        <v>27.016682801630001</v>
      </c>
      <c r="LD90" s="36">
        <v>27.016682801630001</v>
      </c>
      <c r="LE90" s="36">
        <v>27.7671462128</v>
      </c>
      <c r="LF90" s="36">
        <v>27.7671462128</v>
      </c>
      <c r="LG90" s="13">
        <v>33.020390090900001</v>
      </c>
    </row>
    <row r="91" spans="1:319" s="24" customFormat="1" x14ac:dyDescent="0.3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c r="KK91" s="36">
        <v>56.655675134399999</v>
      </c>
      <c r="KL91" s="36">
        <v>48.455511628099998</v>
      </c>
      <c r="KM91" s="36">
        <v>64.8558386407</v>
      </c>
      <c r="KN91" s="36">
        <v>64.110369231000007</v>
      </c>
      <c r="KO91" s="36">
        <v>50.623864685387602</v>
      </c>
      <c r="KP91" s="36">
        <v>67.746642446621607</v>
      </c>
      <c r="KQ91" s="36">
        <v>75.292410375900005</v>
      </c>
      <c r="KR91" s="36">
        <v>75.292410375900005</v>
      </c>
      <c r="KS91" s="36">
        <v>58.068550668532801</v>
      </c>
      <c r="KT91" s="36">
        <v>70.819593917999995</v>
      </c>
      <c r="KU91" s="36">
        <v>67.092246869600004</v>
      </c>
      <c r="KV91" s="36">
        <v>56.579613471903798</v>
      </c>
      <c r="KW91" s="36">
        <v>52.857270480331103</v>
      </c>
      <c r="KX91" s="36">
        <v>52.182858676400002</v>
      </c>
      <c r="KY91" s="36">
        <v>51.368333283699997</v>
      </c>
      <c r="KZ91" s="36">
        <v>63.279830856700002</v>
      </c>
      <c r="LA91" s="36">
        <v>69.235579643299999</v>
      </c>
      <c r="LB91" s="36">
        <v>78.169202823000006</v>
      </c>
      <c r="LC91" s="36">
        <v>73.702391233137803</v>
      </c>
      <c r="LD91" s="36">
        <v>104.225603764033</v>
      </c>
      <c r="LE91" s="36">
        <v>104.225603764</v>
      </c>
      <c r="LF91" s="36">
        <v>90.080700396099999</v>
      </c>
      <c r="LG91" s="13">
        <v>86.358357404499998</v>
      </c>
    </row>
    <row r="92" spans="1:319" s="24" customFormat="1" x14ac:dyDescent="0.3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c r="KK92" s="36">
        <v>80.829317632699997</v>
      </c>
      <c r="KL92" s="36">
        <v>68.903680604900003</v>
      </c>
      <c r="KM92" s="36">
        <v>60.9532559198</v>
      </c>
      <c r="KN92" s="36">
        <v>68.903680604900003</v>
      </c>
      <c r="KO92" s="36">
        <v>66.190974198758298</v>
      </c>
      <c r="KP92" s="36">
        <v>51.628959875031398</v>
      </c>
      <c r="KQ92" s="36">
        <v>51.677760453700003</v>
      </c>
      <c r="KR92" s="36">
        <v>59.628185138900001</v>
      </c>
      <c r="KS92" s="36">
        <v>58.248057294907298</v>
      </c>
      <c r="KT92" s="36">
        <v>63.603397481499997</v>
      </c>
      <c r="KU92" s="36">
        <v>50.352689672799997</v>
      </c>
      <c r="KV92" s="36">
        <v>42.362223487205299</v>
      </c>
      <c r="KW92" s="36">
        <v>34.419306583354299</v>
      </c>
      <c r="KX92" s="36">
        <v>34.451840302500003</v>
      </c>
      <c r="KY92" s="36">
        <v>31.771667615399998</v>
      </c>
      <c r="KZ92" s="36">
        <v>25.152570195500001</v>
      </c>
      <c r="LA92" s="36">
        <v>19.857292259600001</v>
      </c>
      <c r="LB92" s="36">
        <v>18.533472775700002</v>
      </c>
      <c r="LC92" s="36">
        <v>21.1811117436026</v>
      </c>
      <c r="LD92" s="36">
        <v>18.533472775652299</v>
      </c>
      <c r="LE92" s="36">
        <v>18.533472775700002</v>
      </c>
      <c r="LF92" s="36">
        <v>22.5049312276</v>
      </c>
      <c r="LG92" s="13">
        <v>19.857292259600001</v>
      </c>
    </row>
    <row r="93" spans="1:319" s="24" customFormat="1" x14ac:dyDescent="0.3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c r="KK93" s="36">
        <v>136.5923469729</v>
      </c>
      <c r="KL93" s="36">
        <v>122.8140404912</v>
      </c>
      <c r="KM93" s="36">
        <v>120.9429124505</v>
      </c>
      <c r="KN93" s="36">
        <v>114.13881048419999</v>
      </c>
      <c r="KO93" s="36">
        <v>105.837031390379</v>
      </c>
      <c r="KP93" s="36">
        <v>107.198279382538</v>
      </c>
      <c r="KQ93" s="36">
        <v>107.6749136163</v>
      </c>
      <c r="KR93" s="36">
        <v>102.23163204319999</v>
      </c>
      <c r="KS93" s="36">
        <v>103.79515940214</v>
      </c>
      <c r="KT93" s="36">
        <v>94.747119880300005</v>
      </c>
      <c r="KU93" s="36">
        <v>89.644043405600002</v>
      </c>
      <c r="KV93" s="36">
        <v>86.439247502109893</v>
      </c>
      <c r="KW93" s="36">
        <v>80.483787536413402</v>
      </c>
      <c r="KX93" s="36">
        <v>82.329633791899994</v>
      </c>
      <c r="KY93" s="36">
        <v>80.994255533499995</v>
      </c>
      <c r="KZ93" s="36">
        <v>71.635675587400002</v>
      </c>
      <c r="LA93" s="36">
        <v>67.041463613800005</v>
      </c>
      <c r="LB93" s="36">
        <v>61.7666276442</v>
      </c>
      <c r="LC93" s="36">
        <v>63.298031635403298</v>
      </c>
      <c r="LD93" s="36">
        <v>64.148811630502806</v>
      </c>
      <c r="LE93" s="36">
        <v>64.489123628499996</v>
      </c>
      <c r="LF93" s="36">
        <v>66.020527619700005</v>
      </c>
      <c r="LG93" s="13">
        <v>66.020527619700005</v>
      </c>
    </row>
    <row r="94" spans="1:319" s="24" customFormat="1" x14ac:dyDescent="0.3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c r="KK94" s="36">
        <v>38.640478207400001</v>
      </c>
      <c r="KL94" s="36">
        <v>48.704974856699998</v>
      </c>
      <c r="KM94" s="36">
        <v>50.681929555700002</v>
      </c>
      <c r="KN94" s="36">
        <v>48.704974856699998</v>
      </c>
      <c r="KO94" s="36">
        <v>52.3167699518362</v>
      </c>
      <c r="KP94" s="36">
        <v>52.3167699518362</v>
      </c>
      <c r="KQ94" s="36">
        <v>58.949194660499998</v>
      </c>
      <c r="KR94" s="36">
        <v>50.5022064013</v>
      </c>
      <c r="KS94" s="36">
        <v>53.934814383336303</v>
      </c>
      <c r="KT94" s="36">
        <v>49.244144320099998</v>
      </c>
      <c r="KU94" s="36">
        <v>52.119714791299998</v>
      </c>
      <c r="KV94" s="36">
        <v>51.417856378780598</v>
      </c>
      <c r="KW94" s="36">
        <v>42.248937933613398</v>
      </c>
      <c r="KX94" s="36">
        <v>51.041375864599999</v>
      </c>
      <c r="KY94" s="36">
        <v>42.788286077400002</v>
      </c>
      <c r="KZ94" s="36">
        <v>47.103071228099999</v>
      </c>
      <c r="LA94" s="36">
        <v>51.597639093399998</v>
      </c>
      <c r="LB94" s="36">
        <v>52.316769951799998</v>
      </c>
      <c r="LC94" s="36">
        <v>45.844592225835903</v>
      </c>
      <c r="LD94" s="36">
        <v>49.260463803447202</v>
      </c>
      <c r="LE94" s="36">
        <v>51.238073664200002</v>
      </c>
      <c r="LF94" s="36">
        <v>48.900898374199997</v>
      </c>
      <c r="LG94" s="13">
        <v>53.395466239500003</v>
      </c>
    </row>
    <row r="95" spans="1:319" s="24" customFormat="1" x14ac:dyDescent="0.3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c r="KK95" s="36">
        <v>135.46189890880001</v>
      </c>
      <c r="KL95" s="36">
        <v>132.4426886805</v>
      </c>
      <c r="KM95" s="36">
        <v>132.04012731669999</v>
      </c>
      <c r="KN95" s="36">
        <v>133.44909208990001</v>
      </c>
      <c r="KO95" s="36">
        <v>133.49869425370801</v>
      </c>
      <c r="KP95" s="36">
        <v>128.05388346088299</v>
      </c>
      <c r="KQ95" s="36">
        <v>119.359444358</v>
      </c>
      <c r="KR95" s="36">
        <v>116.7427954935</v>
      </c>
      <c r="KS95" s="36">
        <v>110.307833469454</v>
      </c>
      <c r="KT95" s="36">
        <v>104.8672352622</v>
      </c>
      <c r="KU95" s="36">
        <v>97.017288668700004</v>
      </c>
      <c r="KV95" s="36">
        <v>91.553485183056594</v>
      </c>
      <c r="KW95" s="36">
        <v>74.210754509614105</v>
      </c>
      <c r="KX95" s="36">
        <v>81.518676163500004</v>
      </c>
      <c r="KY95" s="36">
        <v>82.6804601873</v>
      </c>
      <c r="KZ95" s="36">
        <v>80.058884620399994</v>
      </c>
      <c r="LA95" s="36">
        <v>79.252245984499993</v>
      </c>
      <c r="LB95" s="36">
        <v>70.580880647699999</v>
      </c>
      <c r="LC95" s="36">
        <v>62.917813605977202</v>
      </c>
      <c r="LD95" s="36">
        <v>64.934410195912406</v>
      </c>
      <c r="LE95" s="36">
        <v>64.9344101959</v>
      </c>
      <c r="LF95" s="36">
        <v>62.716153947000002</v>
      </c>
      <c r="LG95" s="13">
        <v>58.8846204261</v>
      </c>
    </row>
    <row r="96" spans="1:319" s="24" customFormat="1" x14ac:dyDescent="0.3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c r="KK96" s="36">
        <v>91.707572353399996</v>
      </c>
      <c r="KL96" s="36">
        <v>96.991136192699997</v>
      </c>
      <c r="KM96" s="36">
        <v>111.3322380422</v>
      </c>
      <c r="KN96" s="36">
        <v>113.5966225447</v>
      </c>
      <c r="KO96" s="36">
        <v>110.13049709587401</v>
      </c>
      <c r="KP96" s="36">
        <v>99.192879233612402</v>
      </c>
      <c r="KQ96" s="36">
        <v>99.255520695200005</v>
      </c>
      <c r="KR96" s="36">
        <v>102.652097449</v>
      </c>
      <c r="KS96" s="36">
        <v>95.044127630685693</v>
      </c>
      <c r="KT96" s="36">
        <v>79.253457589299998</v>
      </c>
      <c r="KU96" s="36">
        <v>72.460304081700002</v>
      </c>
      <c r="KV96" s="36">
        <v>73.168891906162798</v>
      </c>
      <c r="KW96" s="36">
        <v>66.002866410198394</v>
      </c>
      <c r="KX96" s="36">
        <v>66.044547991100004</v>
      </c>
      <c r="KY96" s="36">
        <v>61.476955570599998</v>
      </c>
      <c r="KZ96" s="36">
        <v>57.328203967699999</v>
      </c>
      <c r="LA96" s="36">
        <v>54.688089311299997</v>
      </c>
      <c r="LB96" s="36">
        <v>52.047974654900003</v>
      </c>
      <c r="LC96" s="36">
        <v>33.944331296673496</v>
      </c>
      <c r="LD96" s="36">
        <v>45.636267632194297</v>
      </c>
      <c r="LE96" s="36">
        <v>45.636267632200003</v>
      </c>
      <c r="LF96" s="36">
        <v>46.013426868800003</v>
      </c>
      <c r="LG96" s="13">
        <v>44.881949158899999</v>
      </c>
    </row>
    <row r="97" spans="1:319" s="24" customFormat="1" x14ac:dyDescent="0.3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c r="KK97" s="36">
        <v>151.05294207009999</v>
      </c>
      <c r="KL97" s="36">
        <v>139.13618544619999</v>
      </c>
      <c r="KM97" s="36">
        <v>133.4998816376</v>
      </c>
      <c r="KN97" s="36">
        <v>131.2453601142</v>
      </c>
      <c r="KO97" s="36">
        <v>124.250027799131</v>
      </c>
      <c r="KP97" s="36">
        <v>125.700417228693</v>
      </c>
      <c r="KQ97" s="36">
        <v>122.0662367688</v>
      </c>
      <c r="KR97" s="36">
        <v>120.9389760071</v>
      </c>
      <c r="KS97" s="36">
        <v>116.51461750813399</v>
      </c>
      <c r="KT97" s="36">
        <v>107.4118468665</v>
      </c>
      <c r="KU97" s="36">
        <v>99.682058786100001</v>
      </c>
      <c r="KV97" s="36">
        <v>97.014937399580703</v>
      </c>
      <c r="KW97" s="36">
        <v>88.634909584334494</v>
      </c>
      <c r="KX97" s="36">
        <v>93.240568719199999</v>
      </c>
      <c r="KY97" s="36">
        <v>93.469541016199997</v>
      </c>
      <c r="KZ97" s="36">
        <v>92.180305967699994</v>
      </c>
      <c r="LA97" s="36">
        <v>89.279527108600007</v>
      </c>
      <c r="LB97" s="36">
        <v>89.440681489599996</v>
      </c>
      <c r="LC97" s="36">
        <v>85.895285106273306</v>
      </c>
      <c r="LD97" s="36">
        <v>87.184520154772699</v>
      </c>
      <c r="LE97" s="36">
        <v>86.378748249500006</v>
      </c>
      <c r="LF97" s="36">
        <v>80.254881769099995</v>
      </c>
      <c r="LG97" s="13">
        <v>77.192948528900004</v>
      </c>
    </row>
    <row r="98" spans="1:319" s="24" customFormat="1" x14ac:dyDescent="0.3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c r="KK98" s="36">
        <v>102.12328434040001</v>
      </c>
      <c r="KL98" s="36">
        <v>104.2074330004</v>
      </c>
      <c r="KM98" s="36">
        <v>107.68101410040001</v>
      </c>
      <c r="KN98" s="36">
        <v>106.9862978804</v>
      </c>
      <c r="KO98" s="36">
        <v>114.510968762796</v>
      </c>
      <c r="KP98" s="36">
        <v>120.06301573311301</v>
      </c>
      <c r="KQ98" s="36">
        <v>126.43835204050001</v>
      </c>
      <c r="KR98" s="36">
        <v>125.7436358205</v>
      </c>
      <c r="KS98" s="36">
        <v>115.89898050537499</v>
      </c>
      <c r="KT98" s="36">
        <v>111.1545952004</v>
      </c>
      <c r="KU98" s="36">
        <v>109.0704465404</v>
      </c>
      <c r="KV98" s="36">
        <v>104.100880693451</v>
      </c>
      <c r="KW98" s="36">
        <v>102.018863079582</v>
      </c>
      <c r="KX98" s="36">
        <v>93.786689700400004</v>
      </c>
      <c r="KY98" s="36">
        <v>92.996786752800006</v>
      </c>
      <c r="KZ98" s="36">
        <v>97.160821980600005</v>
      </c>
      <c r="LA98" s="36">
        <v>96.466816109299998</v>
      </c>
      <c r="LB98" s="36">
        <v>90.914769138899999</v>
      </c>
      <c r="LC98" s="36">
        <v>89.5267573963676</v>
      </c>
      <c r="LD98" s="36">
        <v>86.750733911208897</v>
      </c>
      <c r="LE98" s="36">
        <v>83.280704554799996</v>
      </c>
      <c r="LF98" s="36">
        <v>94.384798495400005</v>
      </c>
      <c r="LG98" s="13">
        <v>94.384798495400005</v>
      </c>
    </row>
    <row r="99" spans="1:319" s="24" customFormat="1" x14ac:dyDescent="0.3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c r="KK99" s="36">
        <v>38.135763317399999</v>
      </c>
      <c r="KL99" s="36">
        <v>34.121472441900004</v>
      </c>
      <c r="KM99" s="36">
        <v>34.121472441900004</v>
      </c>
      <c r="KN99" s="36">
        <v>28.100036128599999</v>
      </c>
      <c r="KO99" s="36">
        <v>27.145772799935699</v>
      </c>
      <c r="KP99" s="36">
        <v>33.178166755476902</v>
      </c>
      <c r="KQ99" s="36">
        <v>32.114327004099998</v>
      </c>
      <c r="KR99" s="36">
        <v>33.117899723000001</v>
      </c>
      <c r="KS99" s="36">
        <v>32.1727677628867</v>
      </c>
      <c r="KT99" s="36">
        <v>36.128617879700002</v>
      </c>
      <c r="KU99" s="36">
        <v>34.121472441900004</v>
      </c>
      <c r="KV99" s="36">
        <v>37.1997627258378</v>
      </c>
      <c r="KW99" s="36">
        <v>32.1727677628867</v>
      </c>
      <c r="KX99" s="36">
        <v>47.167917787299999</v>
      </c>
      <c r="KY99" s="36">
        <v>42.226757688799999</v>
      </c>
      <c r="KZ99" s="36">
        <v>41.221358696199999</v>
      </c>
      <c r="LA99" s="36">
        <v>54.291545599899997</v>
      </c>
      <c r="LB99" s="36">
        <v>55.296944592499997</v>
      </c>
      <c r="LC99" s="36">
        <v>57.307742577641903</v>
      </c>
      <c r="LD99" s="36">
        <v>61.329338548002802</v>
      </c>
      <c r="LE99" s="36">
        <v>60.323939555400003</v>
      </c>
      <c r="LF99" s="36">
        <v>70.377929481300001</v>
      </c>
      <c r="LG99" s="13">
        <v>73.394126459099994</v>
      </c>
    </row>
    <row r="100" spans="1:319" s="24" customFormat="1" x14ac:dyDescent="0.3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c r="KK100" s="36">
        <v>66.8805843409</v>
      </c>
      <c r="KL100" s="36">
        <v>72.8923222592</v>
      </c>
      <c r="KM100" s="36">
        <v>85.667265335600007</v>
      </c>
      <c r="KN100" s="36">
        <v>81.158461896899993</v>
      </c>
      <c r="KO100" s="36">
        <v>90.111061883771796</v>
      </c>
      <c r="KP100" s="36">
        <v>101.374944619243</v>
      </c>
      <c r="KQ100" s="36">
        <v>104.4539463302</v>
      </c>
      <c r="KR100" s="36">
        <v>105.20541357</v>
      </c>
      <c r="KS100" s="36">
        <v>99.122168072148895</v>
      </c>
      <c r="KT100" s="36">
        <v>105.20541357</v>
      </c>
      <c r="KU100" s="36">
        <v>121.7376928453</v>
      </c>
      <c r="KV100" s="36">
        <v>121.649933543092</v>
      </c>
      <c r="KW100" s="36">
        <v>127.657337668677</v>
      </c>
      <c r="KX100" s="36">
        <v>127.7494307636</v>
      </c>
      <c r="KY100" s="36">
        <v>129.1591887001</v>
      </c>
      <c r="KZ100" s="36">
        <v>110.3860508076</v>
      </c>
      <c r="LA100" s="36">
        <v>126.1554866373</v>
      </c>
      <c r="LB100" s="36">
        <v>115.6425294175</v>
      </c>
      <c r="LC100" s="36">
        <v>99.122168072148895</v>
      </c>
      <c r="LD100" s="36">
        <v>93.114763946564096</v>
      </c>
      <c r="LE100" s="36">
        <v>88.609210852399997</v>
      </c>
      <c r="LF100" s="36">
        <v>88.609210852399997</v>
      </c>
      <c r="LG100" s="13">
        <v>72.839775022699996</v>
      </c>
    </row>
    <row r="101" spans="1:319" s="24" customFormat="1" x14ac:dyDescent="0.3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c r="KK101" s="36">
        <v>0</v>
      </c>
      <c r="KL101" s="36">
        <v>0</v>
      </c>
      <c r="KM101" s="36">
        <v>0</v>
      </c>
      <c r="KN101" s="36">
        <v>0</v>
      </c>
      <c r="KO101" s="36">
        <v>0</v>
      </c>
      <c r="KP101" s="36">
        <v>0</v>
      </c>
      <c r="KQ101" s="36">
        <v>0</v>
      </c>
      <c r="KR101" s="36">
        <v>0</v>
      </c>
      <c r="KS101" s="36">
        <v>0</v>
      </c>
      <c r="KT101" s="36">
        <v>0</v>
      </c>
      <c r="KU101" s="36">
        <v>0</v>
      </c>
      <c r="KV101" s="36">
        <v>0</v>
      </c>
      <c r="KW101" s="36">
        <v>0</v>
      </c>
      <c r="KX101" s="36">
        <v>0</v>
      </c>
      <c r="KY101" s="36">
        <v>0</v>
      </c>
      <c r="KZ101" s="36">
        <v>0</v>
      </c>
      <c r="LA101" s="36">
        <v>0</v>
      </c>
      <c r="LB101" s="36">
        <v>0</v>
      </c>
      <c r="LC101" s="36">
        <v>0</v>
      </c>
      <c r="LD101" s="36">
        <v>0</v>
      </c>
      <c r="LE101" s="36">
        <v>0</v>
      </c>
      <c r="LF101" s="36">
        <v>0</v>
      </c>
      <c r="LG101" s="13">
        <v>0</v>
      </c>
    </row>
    <row r="102" spans="1:319" s="24" customFormat="1" x14ac:dyDescent="0.3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c r="KK102" s="36">
        <v>71.053332763200004</v>
      </c>
      <c r="KL102" s="36">
        <v>74.013888295000001</v>
      </c>
      <c r="KM102" s="36">
        <v>70.066480919200004</v>
      </c>
      <c r="KN102" s="36">
        <v>63.158518011699996</v>
      </c>
      <c r="KO102" s="36">
        <v>52.431122322797599</v>
      </c>
      <c r="KP102" s="36">
        <v>38.5813918979077</v>
      </c>
      <c r="KQ102" s="36">
        <v>38.487221913399999</v>
      </c>
      <c r="KR102" s="36">
        <v>39.474073757299998</v>
      </c>
      <c r="KS102" s="36">
        <v>26.710194390859201</v>
      </c>
      <c r="KT102" s="36">
        <v>33.552962693700003</v>
      </c>
      <c r="KU102" s="36">
        <v>35.526666381600002</v>
      </c>
      <c r="KV102" s="36">
        <v>33.6350596033041</v>
      </c>
      <c r="KW102" s="36">
        <v>37.592125438986997</v>
      </c>
      <c r="KX102" s="36">
        <v>37.500370069399999</v>
      </c>
      <c r="KY102" s="36">
        <v>36.602858980100002</v>
      </c>
      <c r="KZ102" s="36">
        <v>48.4740564871</v>
      </c>
      <c r="LA102" s="36">
        <v>42.538457733599998</v>
      </c>
      <c r="LB102" s="36">
        <v>44.5169906514</v>
      </c>
      <c r="LC102" s="36">
        <v>38.5813918979077</v>
      </c>
      <c r="LD102" s="36">
        <v>33.6350596033041</v>
      </c>
      <c r="LE102" s="36">
        <v>37.592125439</v>
      </c>
      <c r="LF102" s="36">
        <v>40.559924815700001</v>
      </c>
      <c r="LG102" s="13">
        <v>33.6350596033</v>
      </c>
    </row>
    <row r="103" spans="1:319" s="24" customFormat="1" x14ac:dyDescent="0.3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c r="KK103" s="36">
        <v>68.154028103499996</v>
      </c>
      <c r="KL103" s="36">
        <v>74.167618818500003</v>
      </c>
      <c r="KM103" s="36">
        <v>52.117786196799997</v>
      </c>
      <c r="KN103" s="36">
        <v>44.099665243499999</v>
      </c>
      <c r="KO103" s="36">
        <v>58.1465292537194</v>
      </c>
      <c r="KP103" s="36">
        <v>58.1465292537194</v>
      </c>
      <c r="KQ103" s="36">
        <v>58.131376911799997</v>
      </c>
      <c r="KR103" s="36">
        <v>52.117786196799997</v>
      </c>
      <c r="KS103" s="36">
        <v>64.161687452379994</v>
      </c>
      <c r="KT103" s="36">
        <v>70.158558341900005</v>
      </c>
      <c r="KU103" s="36">
        <v>50.113255958499998</v>
      </c>
      <c r="KV103" s="36">
        <v>50.126318322171898</v>
      </c>
      <c r="KW103" s="36">
        <v>56.141476520832498</v>
      </c>
      <c r="KX103" s="36">
        <v>56.126846673499998</v>
      </c>
      <c r="KY103" s="36">
        <v>36.090949191999997</v>
      </c>
      <c r="KZ103" s="36">
        <v>32.080843726200001</v>
      </c>
      <c r="LA103" s="36">
        <v>24.0606327946</v>
      </c>
      <c r="LB103" s="36">
        <v>26.065685527500001</v>
      </c>
      <c r="LC103" s="36">
        <v>18.045474595981901</v>
      </c>
      <c r="LD103" s="36">
        <v>22.055580061755599</v>
      </c>
      <c r="LE103" s="36">
        <v>22.055580061800001</v>
      </c>
      <c r="LF103" s="36">
        <v>16.040421863100001</v>
      </c>
      <c r="LG103" s="13">
        <v>18.045474595999998</v>
      </c>
    </row>
    <row r="104" spans="1:319" s="24" customFormat="1" x14ac:dyDescent="0.3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c r="KK104" s="36">
        <v>69.581630449599999</v>
      </c>
      <c r="KL104" s="36">
        <v>71.980997016800004</v>
      </c>
      <c r="KM104" s="36">
        <v>73.180680300399999</v>
      </c>
      <c r="KN104" s="36">
        <v>61.783689106099999</v>
      </c>
      <c r="KO104" s="36">
        <v>64.724143304047701</v>
      </c>
      <c r="KP104" s="36">
        <v>57.532571825820099</v>
      </c>
      <c r="KQ104" s="36">
        <v>65.382738956899999</v>
      </c>
      <c r="KR104" s="36">
        <v>61.183847464300001</v>
      </c>
      <c r="KS104" s="36">
        <v>73.1143100286464</v>
      </c>
      <c r="KT104" s="36">
        <v>76.779730151199999</v>
      </c>
      <c r="KU104" s="36">
        <v>80.978621643899999</v>
      </c>
      <c r="KV104" s="36">
        <v>91.093238724215198</v>
      </c>
      <c r="KW104" s="36">
        <v>94.689024463329005</v>
      </c>
      <c r="KX104" s="36">
        <v>99.573712539900001</v>
      </c>
      <c r="KY104" s="36">
        <v>89.894643477800003</v>
      </c>
      <c r="KZ104" s="36">
        <v>88.696048231500001</v>
      </c>
      <c r="LA104" s="36">
        <v>102.47989356470001</v>
      </c>
      <c r="LB104" s="36">
        <v>100.082703072</v>
      </c>
      <c r="LC104" s="36">
        <v>94.089726840143399</v>
      </c>
      <c r="LD104" s="36">
        <v>99.483405448813997</v>
      </c>
      <c r="LE104" s="36">
        <v>98.284810202399996</v>
      </c>
      <c r="LF104" s="36">
        <v>86.898155361899995</v>
      </c>
      <c r="LG104" s="13">
        <v>80.305881506899993</v>
      </c>
    </row>
    <row r="105" spans="1:319" s="24" customFormat="1" x14ac:dyDescent="0.3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c r="KK105" s="36">
        <v>57.269697628199999</v>
      </c>
      <c r="KL105" s="36">
        <v>56.355819474500002</v>
      </c>
      <c r="KM105" s="36">
        <v>52.700306859999998</v>
      </c>
      <c r="KN105" s="36">
        <v>56.355819474500002</v>
      </c>
      <c r="KO105" s="36">
        <v>61.107226461557197</v>
      </c>
      <c r="KP105" s="36">
        <v>67.795579606603198</v>
      </c>
      <c r="KQ105" s="36">
        <v>66.713105215799999</v>
      </c>
      <c r="KR105" s="36">
        <v>58.792827884300003</v>
      </c>
      <c r="KS105" s="36">
        <v>53.5068251603685</v>
      </c>
      <c r="KT105" s="36">
        <v>55.137315269699997</v>
      </c>
      <c r="KU105" s="36">
        <v>50.567924501500002</v>
      </c>
      <c r="KV105" s="36">
        <v>47.426504119417501</v>
      </c>
      <c r="KW105" s="36">
        <v>50.162648587845403</v>
      </c>
      <c r="KX105" s="36">
        <v>51.177176603900001</v>
      </c>
      <c r="KY105" s="36">
        <v>44.690359651000001</v>
      </c>
      <c r="KZ105" s="36">
        <v>43.778311494800001</v>
      </c>
      <c r="LA105" s="36">
        <v>36.481926245700002</v>
      </c>
      <c r="LB105" s="36">
        <v>36.177910193700001</v>
      </c>
      <c r="LC105" s="36">
        <v>34.049797829325399</v>
      </c>
      <c r="LD105" s="36">
        <v>41.042167026419001</v>
      </c>
      <c r="LE105" s="36">
        <v>39.826102818199999</v>
      </c>
      <c r="LF105" s="36">
        <v>35.2658620375</v>
      </c>
      <c r="LG105" s="13">
        <v>47.730520171499997</v>
      </c>
    </row>
    <row r="106" spans="1:319" s="24" customFormat="1" x14ac:dyDescent="0.3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c r="KK106" s="36">
        <v>112.2256962837</v>
      </c>
      <c r="KL106" s="36">
        <v>114.6989898657</v>
      </c>
      <c r="KM106" s="36">
        <v>113.4623430747</v>
      </c>
      <c r="KN106" s="36">
        <v>115.9356366567</v>
      </c>
      <c r="KO106" s="36">
        <v>108.3155386377</v>
      </c>
      <c r="KP106" s="36">
        <v>112.64816018320801</v>
      </c>
      <c r="KQ106" s="36">
        <v>113.77150477239999</v>
      </c>
      <c r="KR106" s="36">
        <v>106.3516240264</v>
      </c>
      <c r="KS106" s="36">
        <v>100.578714449293</v>
      </c>
      <c r="KT106" s="36">
        <v>94.603479511900005</v>
      </c>
      <c r="KU106" s="36">
        <v>80.382041415299994</v>
      </c>
      <c r="KV106" s="36">
        <v>59.109336799430601</v>
      </c>
      <c r="KW106" s="36">
        <v>71.488255500882005</v>
      </c>
      <c r="KX106" s="36">
        <v>69.870543691799995</v>
      </c>
      <c r="KY106" s="36">
        <v>63.751431312500003</v>
      </c>
      <c r="KZ106" s="36">
        <v>60.3472286696</v>
      </c>
      <c r="LA106" s="36">
        <v>53.229350416199999</v>
      </c>
      <c r="LB106" s="36">
        <v>55.395661189000002</v>
      </c>
      <c r="LC106" s="36">
        <v>48.896728870733099</v>
      </c>
      <c r="LD106" s="36">
        <v>52.610404481168601</v>
      </c>
      <c r="LE106" s="36">
        <v>48.896728870700002</v>
      </c>
      <c r="LF106" s="36">
        <v>42.088323584900003</v>
      </c>
      <c r="LG106" s="13">
        <v>42.088323584900003</v>
      </c>
    </row>
    <row r="107" spans="1:319" s="24" customFormat="1" x14ac:dyDescent="0.3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c r="KK107" s="36">
        <v>52.081594498000001</v>
      </c>
      <c r="KL107" s="36">
        <v>54.585517310500002</v>
      </c>
      <c r="KM107" s="36">
        <v>75.618468934700005</v>
      </c>
      <c r="KN107" s="36">
        <v>74.1161152472</v>
      </c>
      <c r="KO107" s="36">
        <v>68.084424686611399</v>
      </c>
      <c r="KP107" s="36">
        <v>52.565180824221997</v>
      </c>
      <c r="KQ107" s="36">
        <v>51.580809935600001</v>
      </c>
      <c r="KR107" s="36">
        <v>75.117684372200003</v>
      </c>
      <c r="KS107" s="36">
        <v>74.592494693419795</v>
      </c>
      <c r="KT107" s="36">
        <v>73.615330684699998</v>
      </c>
      <c r="KU107" s="36">
        <v>77.120822622099993</v>
      </c>
      <c r="KV107" s="36">
        <v>88.609876246545696</v>
      </c>
      <c r="KW107" s="36">
        <v>106.131603187953</v>
      </c>
      <c r="KX107" s="36">
        <v>105.66554268349999</v>
      </c>
      <c r="KY107" s="36">
        <v>103.1278785694</v>
      </c>
      <c r="KZ107" s="36">
        <v>114.141535504</v>
      </c>
      <c r="LA107" s="36">
        <v>104.1291201089</v>
      </c>
      <c r="LB107" s="36">
        <v>93.115463174300004</v>
      </c>
      <c r="LC107" s="36">
        <v>90.111738555809197</v>
      </c>
      <c r="LD107" s="36">
        <v>79.098081621210298</v>
      </c>
      <c r="LE107" s="36">
        <v>79.098081621199995</v>
      </c>
      <c r="LF107" s="36">
        <v>72.590011614399998</v>
      </c>
      <c r="LG107" s="13">
        <v>68.585045456399996</v>
      </c>
    </row>
    <row r="108" spans="1:319" s="24" customFormat="1" x14ac:dyDescent="0.3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c r="KK108" s="36">
        <v>111.06730390129999</v>
      </c>
      <c r="KL108" s="36">
        <v>120.4431152696</v>
      </c>
      <c r="KM108" s="36">
        <v>131.98257541519999</v>
      </c>
      <c r="KN108" s="36">
        <v>141.35838678350001</v>
      </c>
      <c r="KO108" s="36">
        <v>151.917690851099</v>
      </c>
      <c r="KP108" s="36">
        <v>156.23762518809701</v>
      </c>
      <c r="KQ108" s="36">
        <v>157.94636074280001</v>
      </c>
      <c r="KR108" s="36">
        <v>160.8312257792</v>
      </c>
      <c r="KS108" s="36">
        <v>164.157504805927</v>
      </c>
      <c r="KT108" s="36">
        <v>158.66757700190001</v>
      </c>
      <c r="KU108" s="36">
        <v>147.84933311539999</v>
      </c>
      <c r="KV108" s="36">
        <v>142.557833120937</v>
      </c>
      <c r="KW108" s="36">
        <v>142.557833120937</v>
      </c>
      <c r="KX108" s="36">
        <v>143.52203556079999</v>
      </c>
      <c r="KY108" s="36">
        <v>141.1178550086</v>
      </c>
      <c r="KZ108" s="36">
        <v>129.59803010990001</v>
      </c>
      <c r="LA108" s="36">
        <v>131.75799727840001</v>
      </c>
      <c r="LB108" s="36">
        <v>127.43806294140001</v>
      </c>
      <c r="LC108" s="36">
        <v>105.11840220028699</v>
      </c>
      <c r="LD108" s="36">
        <v>115.198248986615</v>
      </c>
      <c r="LE108" s="36">
        <v>99.358489750999993</v>
      </c>
      <c r="LF108" s="36">
        <v>104.3984131441</v>
      </c>
      <c r="LG108" s="13">
        <v>110.1583255935</v>
      </c>
    </row>
    <row r="109" spans="1:319" s="24" customFormat="1" x14ac:dyDescent="0.3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c r="KK109" s="36">
        <v>48.178494305100003</v>
      </c>
      <c r="KL109" s="36">
        <v>54.259275139700001</v>
      </c>
      <c r="KM109" s="36">
        <v>55.662532255400002</v>
      </c>
      <c r="KN109" s="36">
        <v>62.211065461899999</v>
      </c>
      <c r="KO109" s="36">
        <v>65.514853153136301</v>
      </c>
      <c r="KP109" s="36">
        <v>65.046889916328198</v>
      </c>
      <c r="KQ109" s="36">
        <v>65.017579693299993</v>
      </c>
      <c r="KR109" s="36">
        <v>75.308131875000001</v>
      </c>
      <c r="KS109" s="36">
        <v>71.598375231641796</v>
      </c>
      <c r="KT109" s="36">
        <v>65.485332065199998</v>
      </c>
      <c r="KU109" s="36">
        <v>63.614322577599999</v>
      </c>
      <c r="KV109" s="36">
        <v>58.495404601014499</v>
      </c>
      <c r="KW109" s="36">
        <v>70.662448758025604</v>
      </c>
      <c r="KX109" s="36">
        <v>70.630608155999994</v>
      </c>
      <c r="KY109" s="36">
        <v>47.264286917600003</v>
      </c>
      <c r="KZ109" s="36">
        <v>44.4565074968</v>
      </c>
      <c r="LA109" s="36">
        <v>55.219661943399998</v>
      </c>
      <c r="LB109" s="36">
        <v>60.835220785099999</v>
      </c>
      <c r="LC109" s="36">
        <v>72.066338468449899</v>
      </c>
      <c r="LD109" s="36">
        <v>59.899294311438901</v>
      </c>
      <c r="LE109" s="36">
        <v>59.899294311399998</v>
      </c>
      <c r="LF109" s="36">
        <v>76.278007599700004</v>
      </c>
      <c r="LG109" s="13">
        <v>93.592647361600001</v>
      </c>
    </row>
    <row r="110" spans="1:319" s="24" customFormat="1" x14ac:dyDescent="0.3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c r="KK110" s="36">
        <v>57.812379557500002</v>
      </c>
      <c r="KL110" s="36">
        <v>56.033537109599997</v>
      </c>
      <c r="KM110" s="36">
        <v>63.148906901300002</v>
      </c>
      <c r="KN110" s="36">
        <v>69.374855469099998</v>
      </c>
      <c r="KO110" s="36">
        <v>75.632869155136405</v>
      </c>
      <c r="KP110" s="36">
        <v>78.302264537082394</v>
      </c>
      <c r="KQ110" s="36">
        <v>76.490225260700001</v>
      </c>
      <c r="KR110" s="36">
        <v>76.490225260700001</v>
      </c>
      <c r="KS110" s="36">
        <v>84.530853761623007</v>
      </c>
      <c r="KT110" s="36">
        <v>90.720964844099996</v>
      </c>
      <c r="KU110" s="36">
        <v>72.043119140900004</v>
      </c>
      <c r="KV110" s="36">
        <v>72.073675312541695</v>
      </c>
      <c r="KW110" s="36">
        <v>73.853272233838993</v>
      </c>
      <c r="KX110" s="36">
        <v>78.269067708700007</v>
      </c>
      <c r="KY110" s="36">
        <v>73.853272233799999</v>
      </c>
      <c r="KZ110" s="36">
        <v>76.522667615800003</v>
      </c>
      <c r="LA110" s="36">
        <v>69.404279930599998</v>
      </c>
      <c r="LB110" s="36">
        <v>58.726698402799997</v>
      </c>
      <c r="LC110" s="36">
        <v>70.294078391244398</v>
      </c>
      <c r="LD110" s="36">
        <v>70.294078391244398</v>
      </c>
      <c r="LE110" s="36">
        <v>66.734884548599993</v>
      </c>
      <c r="LF110" s="36">
        <v>60.506295324100002</v>
      </c>
      <c r="LG110" s="13">
        <v>49.828713796300001</v>
      </c>
    </row>
    <row r="111" spans="1:319" s="24" customFormat="1" x14ac:dyDescent="0.3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c r="KK111" s="36">
        <v>47.161597399599998</v>
      </c>
      <c r="KL111" s="36">
        <v>48.612723473400003</v>
      </c>
      <c r="KM111" s="36">
        <v>51.5149756211</v>
      </c>
      <c r="KN111" s="36">
        <v>50.789412584200001</v>
      </c>
      <c r="KO111" s="36">
        <v>46.341551717895797</v>
      </c>
      <c r="KP111" s="36">
        <v>52.858332428224898</v>
      </c>
      <c r="KQ111" s="36">
        <v>50.789412584200001</v>
      </c>
      <c r="KR111" s="36">
        <v>48.612723473400003</v>
      </c>
      <c r="KS111" s="36">
        <v>50.686072191448503</v>
      </c>
      <c r="KT111" s="36">
        <v>52.966101694899997</v>
      </c>
      <c r="KU111" s="36">
        <v>47.161597399599998</v>
      </c>
      <c r="KV111" s="36">
        <v>55.754679410593397</v>
      </c>
      <c r="KW111" s="36">
        <v>56.4787661561855</v>
      </c>
      <c r="KX111" s="36">
        <v>64.575110285600005</v>
      </c>
      <c r="KY111" s="36">
        <v>66.615980594500002</v>
      </c>
      <c r="KZ111" s="36">
        <v>68.064154085699997</v>
      </c>
      <c r="LA111" s="36">
        <v>57.2028529018</v>
      </c>
      <c r="LB111" s="36">
        <v>42.721117989900002</v>
      </c>
      <c r="LC111" s="36">
        <v>47.789725209079997</v>
      </c>
      <c r="LD111" s="36">
        <v>47.789725209079997</v>
      </c>
      <c r="LE111" s="36">
        <v>46.341551717900003</v>
      </c>
      <c r="LF111" s="36">
        <v>42.721117989900002</v>
      </c>
      <c r="LG111" s="13">
        <v>47.789725209099998</v>
      </c>
    </row>
    <row r="112" spans="1:319" s="24" customFormat="1" x14ac:dyDescent="0.3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c r="KK112" s="36">
        <v>32.139145479200003</v>
      </c>
      <c r="KL112" s="36">
        <v>34.542072244000003</v>
      </c>
      <c r="KM112" s="36">
        <v>37.245364854400002</v>
      </c>
      <c r="KN112" s="36">
        <v>43.553047612</v>
      </c>
      <c r="KO112" s="36">
        <v>45.192020896790503</v>
      </c>
      <c r="KP112" s="36">
        <v>47.602262011286001</v>
      </c>
      <c r="KQ112" s="36">
        <v>50.161096215199997</v>
      </c>
      <c r="KR112" s="36">
        <v>46.556706067999997</v>
      </c>
      <c r="KS112" s="36">
        <v>49.711222986469501</v>
      </c>
      <c r="KT112" s="36">
        <v>51.963291288800001</v>
      </c>
      <c r="KU112" s="36">
        <v>53.164754671200001</v>
      </c>
      <c r="KV112" s="36">
        <v>53.627864797524701</v>
      </c>
      <c r="KW112" s="36">
        <v>45.493301036102402</v>
      </c>
      <c r="KX112" s="36">
        <v>66.981583568800005</v>
      </c>
      <c r="KY112" s="36">
        <v>64.172669673399994</v>
      </c>
      <c r="KZ112" s="36">
        <v>63.570109394799999</v>
      </c>
      <c r="LA112" s="36">
        <v>75.320034828000004</v>
      </c>
      <c r="LB112" s="36">
        <v>74.114914270699998</v>
      </c>
      <c r="LC112" s="36">
        <v>79.537956778351202</v>
      </c>
      <c r="LD112" s="36">
        <v>73.813634131424394</v>
      </c>
      <c r="LE112" s="36">
        <v>84.358439007300007</v>
      </c>
      <c r="LF112" s="36">
        <v>80.743077335600006</v>
      </c>
      <c r="LG112" s="13">
        <v>77.7302759425</v>
      </c>
    </row>
    <row r="113" spans="1:319" s="24" customFormat="1" x14ac:dyDescent="0.3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c r="KK113" s="36">
        <v>135.44366813729999</v>
      </c>
      <c r="KL113" s="36">
        <v>143.34025715409999</v>
      </c>
      <c r="KM113" s="36">
        <v>138.36197277389999</v>
      </c>
      <c r="KN113" s="36">
        <v>123.0837896761</v>
      </c>
      <c r="KO113" s="36">
        <v>116.58353579492299</v>
      </c>
      <c r="KP113" s="36">
        <v>108.34198981825701</v>
      </c>
      <c r="KQ113" s="36">
        <v>110.89557619350001</v>
      </c>
      <c r="KR113" s="36">
        <v>118.7921652104</v>
      </c>
      <c r="KS113" s="36">
        <v>108.857086441798</v>
      </c>
      <c r="KT113" s="36">
        <v>106.4322867492</v>
      </c>
      <c r="KU113" s="36">
        <v>107.97727155680001</v>
      </c>
      <c r="KV113" s="36">
        <v>104.392915704438</v>
      </c>
      <c r="KW113" s="36">
        <v>99.928744967076696</v>
      </c>
      <c r="KX113" s="36">
        <v>91.154103651300005</v>
      </c>
      <c r="KY113" s="36">
        <v>85.162641758899994</v>
      </c>
      <c r="KZ113" s="36">
        <v>79.496578899900001</v>
      </c>
      <c r="LA113" s="36">
        <v>77.264493531200003</v>
      </c>
      <c r="LB113" s="36">
        <v>80.698471021499998</v>
      </c>
      <c r="LC113" s="36">
        <v>76.062601409647797</v>
      </c>
      <c r="LD113" s="36">
        <v>77.436192405758803</v>
      </c>
      <c r="LE113" s="36">
        <v>78.809783401900006</v>
      </c>
      <c r="LF113" s="36">
        <v>77.4361924058</v>
      </c>
      <c r="LG113" s="13">
        <v>78.122987903799995</v>
      </c>
    </row>
    <row r="114" spans="1:319" s="24" customFormat="1" x14ac:dyDescent="0.3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c r="KK114" s="36">
        <v>86.6901585138</v>
      </c>
      <c r="KL114" s="36">
        <v>75.830484229099994</v>
      </c>
      <c r="KM114" s="36">
        <v>84.630565114999996</v>
      </c>
      <c r="KN114" s="36">
        <v>87.439101567899996</v>
      </c>
      <c r="KO114" s="36">
        <v>101.19617628373901</v>
      </c>
      <c r="KP114" s="36">
        <v>93.512762899232996</v>
      </c>
      <c r="KQ114" s="36">
        <v>88.375280385600007</v>
      </c>
      <c r="KR114" s="36">
        <v>86.6901585138</v>
      </c>
      <c r="KS114" s="36">
        <v>82.081342985699493</v>
      </c>
      <c r="KT114" s="36">
        <v>85.941215459700004</v>
      </c>
      <c r="KU114" s="36">
        <v>90.247638020799997</v>
      </c>
      <c r="KV114" s="36">
        <v>82.268743312150804</v>
      </c>
      <c r="KW114" s="36">
        <v>83.393145270859094</v>
      </c>
      <c r="KX114" s="36">
        <v>85.941215459700004</v>
      </c>
      <c r="KY114" s="36">
        <v>77.583735150899997</v>
      </c>
      <c r="KZ114" s="36">
        <v>79.270338088900004</v>
      </c>
      <c r="LA114" s="36">
        <v>71.399524377999995</v>
      </c>
      <c r="LB114" s="36">
        <v>76.0845325393</v>
      </c>
      <c r="LC114" s="36">
        <v>80.3947400476372</v>
      </c>
      <c r="LD114" s="36">
        <v>78.895537436026203</v>
      </c>
      <c r="LE114" s="36">
        <v>78.333336456699996</v>
      </c>
      <c r="LF114" s="36">
        <v>79.832539068299994</v>
      </c>
      <c r="LG114" s="13">
        <v>80.769540700500002</v>
      </c>
    </row>
    <row r="115" spans="1:319" s="24" customFormat="1" x14ac:dyDescent="0.3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c r="KK115" s="36">
        <v>94.784451228899997</v>
      </c>
      <c r="KL115" s="36">
        <v>94.269318341800002</v>
      </c>
      <c r="KM115" s="36">
        <v>99.935780100100004</v>
      </c>
      <c r="KN115" s="36">
        <v>90.1482552449</v>
      </c>
      <c r="KO115" s="36">
        <v>92.097613179734395</v>
      </c>
      <c r="KP115" s="36">
        <v>92.612124985207799</v>
      </c>
      <c r="KQ115" s="36">
        <v>80.875863276900006</v>
      </c>
      <c r="KR115" s="36">
        <v>75.209401518600004</v>
      </c>
      <c r="KS115" s="36">
        <v>71.517140960799395</v>
      </c>
      <c r="KT115" s="36">
        <v>59.240282018099997</v>
      </c>
      <c r="KU115" s="36">
        <v>55.634351808300003</v>
      </c>
      <c r="KV115" s="36">
        <v>61.226904851331803</v>
      </c>
      <c r="KW115" s="36">
        <v>52.994715963757798</v>
      </c>
      <c r="KX115" s="36">
        <v>52.543554485599998</v>
      </c>
      <c r="KY115" s="36">
        <v>48.878621520000003</v>
      </c>
      <c r="KZ115" s="36">
        <v>47.335086103599998</v>
      </c>
      <c r="LA115" s="36">
        <v>44.248015270700002</v>
      </c>
      <c r="LB115" s="36">
        <v>40.1319208269</v>
      </c>
      <c r="LC115" s="36">
        <v>39.102897215976597</v>
      </c>
      <c r="LD115" s="36">
        <v>41.1609444378701</v>
      </c>
      <c r="LE115" s="36">
        <v>45.277038881700001</v>
      </c>
      <c r="LF115" s="36">
        <v>45.791550687099999</v>
      </c>
      <c r="LG115" s="13">
        <v>45.277038881700001</v>
      </c>
    </row>
    <row r="116" spans="1:319" s="24" customFormat="1" x14ac:dyDescent="0.3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c r="KK116" s="36">
        <v>66.658766368399995</v>
      </c>
      <c r="KL116" s="36">
        <v>66.658766368399995</v>
      </c>
      <c r="KM116" s="36">
        <v>55.548971973699999</v>
      </c>
      <c r="KN116" s="36">
        <v>63.325828049999998</v>
      </c>
      <c r="KO116" s="36">
        <v>50.036693575288503</v>
      </c>
      <c r="KP116" s="36">
        <v>43.365134431916701</v>
      </c>
      <c r="KQ116" s="36">
        <v>46.6611364579</v>
      </c>
      <c r="KR116" s="36">
        <v>47.772115897399999</v>
      </c>
      <c r="KS116" s="36">
        <v>38.917428336335497</v>
      </c>
      <c r="KT116" s="36">
        <v>36.662321502600001</v>
      </c>
      <c r="KU116" s="36">
        <v>24.441547668399998</v>
      </c>
      <c r="KV116" s="36">
        <v>27.798163097382499</v>
      </c>
      <c r="KW116" s="36">
        <v>27.798163097382499</v>
      </c>
      <c r="KX116" s="36">
        <v>23.330568229000001</v>
      </c>
      <c r="KY116" s="36">
        <v>22.238530477899999</v>
      </c>
      <c r="KZ116" s="36">
        <v>26.6862365735</v>
      </c>
      <c r="LA116" s="36">
        <v>35.581648764599997</v>
      </c>
      <c r="LB116" s="36">
        <v>40.029354860200002</v>
      </c>
      <c r="LC116" s="36">
        <v>35.5816487646496</v>
      </c>
      <c r="LD116" s="36">
        <v>41.141281384126103</v>
      </c>
      <c r="LE116" s="36">
        <v>40.029354860200002</v>
      </c>
      <c r="LF116" s="36">
        <v>40.029354860200002</v>
      </c>
      <c r="LG116" s="13">
        <v>38.917428336299999</v>
      </c>
    </row>
    <row r="117" spans="1:319" s="24" customFormat="1" x14ac:dyDescent="0.3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c r="KK117" s="36">
        <v>49.799228970599998</v>
      </c>
      <c r="KL117" s="36">
        <v>46.364799386400001</v>
      </c>
      <c r="KM117" s="36">
        <v>43.788977198200001</v>
      </c>
      <c r="KN117" s="36">
        <v>51.516443762599998</v>
      </c>
      <c r="KO117" s="36">
        <v>58.319039451114897</v>
      </c>
      <c r="KP117" s="36">
        <v>54.888507718696403</v>
      </c>
      <c r="KQ117" s="36">
        <v>59.243910327000002</v>
      </c>
      <c r="KR117" s="36">
        <v>56.668088138900004</v>
      </c>
      <c r="KS117" s="36">
        <v>63.464837049742698</v>
      </c>
      <c r="KT117" s="36">
        <v>60.1025177231</v>
      </c>
      <c r="KU117" s="36">
        <v>69.547199079600006</v>
      </c>
      <c r="KV117" s="36">
        <v>65.180102915952006</v>
      </c>
      <c r="KW117" s="36">
        <v>60.891938250428801</v>
      </c>
      <c r="KX117" s="36">
        <v>63.536947307299997</v>
      </c>
      <c r="KY117" s="36">
        <v>60.891938250400003</v>
      </c>
      <c r="KZ117" s="36">
        <v>55.746140651799998</v>
      </c>
      <c r="LA117" s="36">
        <v>56.603773584899997</v>
      </c>
      <c r="LB117" s="36">
        <v>42.024013722100001</v>
      </c>
      <c r="LC117" s="36">
        <v>36.020583190394497</v>
      </c>
      <c r="LD117" s="36">
        <v>36.020583190394497</v>
      </c>
      <c r="LE117" s="36">
        <v>42.881646655200001</v>
      </c>
      <c r="LF117" s="36">
        <v>44.5969125214</v>
      </c>
      <c r="LG117" s="13">
        <v>47.169811320800001</v>
      </c>
    </row>
    <row r="118" spans="1:319" s="24" customFormat="1" x14ac:dyDescent="0.3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c r="KK118" s="36">
        <v>129.22016655039999</v>
      </c>
      <c r="KL118" s="36">
        <v>100.5045739837</v>
      </c>
      <c r="KM118" s="36">
        <v>104.6068014932</v>
      </c>
      <c r="KN118" s="36">
        <v>90.249005209800004</v>
      </c>
      <c r="KO118" s="36">
        <v>73.846153846153797</v>
      </c>
      <c r="KP118" s="36">
        <v>80</v>
      </c>
      <c r="KQ118" s="36">
        <v>92.300118964600003</v>
      </c>
      <c r="KR118" s="36">
        <v>106.65791524799999</v>
      </c>
      <c r="KS118" s="36">
        <v>102.564102564103</v>
      </c>
      <c r="KT118" s="36">
        <v>100.5045739837</v>
      </c>
      <c r="KU118" s="36">
        <v>100.5045739837</v>
      </c>
      <c r="KV118" s="36">
        <v>84.102564102564102</v>
      </c>
      <c r="KW118" s="36">
        <v>86.153846153846203</v>
      </c>
      <c r="KX118" s="36">
        <v>88.197891455100006</v>
      </c>
      <c r="KY118" s="36">
        <v>100.5128205128</v>
      </c>
      <c r="KZ118" s="36">
        <v>94.358974359000001</v>
      </c>
      <c r="LA118" s="36">
        <v>102.5641025641</v>
      </c>
      <c r="LB118" s="36">
        <v>96.410256410299993</v>
      </c>
      <c r="LC118" s="36">
        <v>118.97435897435901</v>
      </c>
      <c r="LD118" s="36">
        <v>123.07692307692299</v>
      </c>
      <c r="LE118" s="36">
        <v>127.1794871795</v>
      </c>
      <c r="LF118" s="36">
        <v>127.1794871795</v>
      </c>
      <c r="LG118" s="13">
        <v>133.3333333333</v>
      </c>
    </row>
    <row r="119" spans="1:319" s="24" customFormat="1" x14ac:dyDescent="0.3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c r="KK119" s="36">
        <v>1.7464096728</v>
      </c>
      <c r="KL119" s="36">
        <v>1.7464096728</v>
      </c>
      <c r="KM119" s="36">
        <v>3.4928193456000001</v>
      </c>
      <c r="KN119" s="36">
        <v>3.4928193456000001</v>
      </c>
      <c r="KO119" s="36">
        <v>3.5078488117162201</v>
      </c>
      <c r="KP119" s="36">
        <v>3.5078488117162201</v>
      </c>
      <c r="KQ119" s="36">
        <v>3.4928193456000001</v>
      </c>
      <c r="KR119" s="36">
        <v>3.4928193456000001</v>
      </c>
      <c r="KS119" s="36">
        <v>5.2617732175743201</v>
      </c>
      <c r="KT119" s="36">
        <v>3.4928193456000001</v>
      </c>
      <c r="KU119" s="36">
        <v>5.2392290182999997</v>
      </c>
      <c r="KV119" s="36">
        <v>7.0156976234324304</v>
      </c>
      <c r="KW119" s="36">
        <v>10.523546435148599</v>
      </c>
      <c r="KX119" s="36">
        <v>10.478458036699999</v>
      </c>
      <c r="KY119" s="36">
        <v>10.5235464351</v>
      </c>
      <c r="KZ119" s="36">
        <v>12.277470841</v>
      </c>
      <c r="LA119" s="36">
        <v>15.7853196527</v>
      </c>
      <c r="LB119" s="36">
        <v>21.047092870299998</v>
      </c>
      <c r="LC119" s="36">
        <v>24.554941682013499</v>
      </c>
      <c r="LD119" s="36">
        <v>24.554941682013499</v>
      </c>
      <c r="LE119" s="36">
        <v>24.554941681999999</v>
      </c>
      <c r="LF119" s="36">
        <v>24.554941681999999</v>
      </c>
      <c r="LG119" s="13">
        <v>33.324563711300002</v>
      </c>
    </row>
    <row r="120" spans="1:319" s="24" customFormat="1" x14ac:dyDescent="0.3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158.5363512115</v>
      </c>
      <c r="KL120" s="36">
        <v>161.8091908319</v>
      </c>
      <c r="KM120" s="36">
        <v>156.31082026959999</v>
      </c>
      <c r="KN120" s="36">
        <v>156.57264743920001</v>
      </c>
      <c r="KO120" s="36">
        <v>162.41244647325499</v>
      </c>
      <c r="KP120" s="36">
        <v>160.84197962581001</v>
      </c>
      <c r="KQ120" s="36">
        <v>154.47803008220001</v>
      </c>
      <c r="KR120" s="36">
        <v>146.75412857809999</v>
      </c>
      <c r="KS120" s="36">
        <v>135.84538230397999</v>
      </c>
      <c r="KT120" s="36">
        <v>131.43723915469999</v>
      </c>
      <c r="KU120" s="36">
        <v>122.4042018024</v>
      </c>
      <c r="KV120" s="36">
        <v>110.194423795714</v>
      </c>
      <c r="KW120" s="36">
        <v>101.42598389747999</v>
      </c>
      <c r="KX120" s="36">
        <v>105.647262946</v>
      </c>
      <c r="KY120" s="36">
        <v>107.7078512873</v>
      </c>
      <c r="KZ120" s="36">
        <v>103.2581952195</v>
      </c>
      <c r="LA120" s="36">
        <v>96.191094406000005</v>
      </c>
      <c r="LB120" s="36">
        <v>93.835394134799998</v>
      </c>
      <c r="LC120" s="36">
        <v>95.536733219561697</v>
      </c>
      <c r="LD120" s="36">
        <v>96.845455592432401</v>
      </c>
      <c r="LE120" s="36">
        <v>94.882372033099998</v>
      </c>
      <c r="LF120" s="36">
        <v>89.778354778899995</v>
      </c>
      <c r="LG120" s="13">
        <v>84.150848575599994</v>
      </c>
    </row>
    <row r="121" spans="1:319" s="24" customFormat="1" x14ac:dyDescent="0.3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c r="KK121" s="36">
        <v>64.495184503800004</v>
      </c>
      <c r="KL121" s="36">
        <v>63.629477329300002</v>
      </c>
      <c r="KM121" s="36">
        <v>72.719402661999993</v>
      </c>
      <c r="KN121" s="36">
        <v>76.182231360200007</v>
      </c>
      <c r="KO121" s="36">
        <v>83.138477526630297</v>
      </c>
      <c r="KP121" s="36">
        <v>75.777258162293194</v>
      </c>
      <c r="KQ121" s="36">
        <v>85.705010280300002</v>
      </c>
      <c r="KR121" s="36">
        <v>80.077913645699994</v>
      </c>
      <c r="KS121" s="36">
        <v>86.169567853122004</v>
      </c>
      <c r="KT121" s="36">
        <v>81.376474407499998</v>
      </c>
      <c r="KU121" s="36">
        <v>89.167838978500001</v>
      </c>
      <c r="KV121" s="36">
        <v>87.468606564475607</v>
      </c>
      <c r="KW121" s="36">
        <v>94.396813025028194</v>
      </c>
      <c r="KX121" s="36">
        <v>96.959203549400002</v>
      </c>
      <c r="KY121" s="36">
        <v>87.468606564500007</v>
      </c>
      <c r="KZ121" s="36">
        <v>77.509309777400006</v>
      </c>
      <c r="LA121" s="36">
        <v>84.870529141800006</v>
      </c>
      <c r="LB121" s="36">
        <v>77.0762968736</v>
      </c>
      <c r="LC121" s="36">
        <v>75.344245258508707</v>
      </c>
      <c r="LD121" s="36">
        <v>73.612193643370603</v>
      </c>
      <c r="LE121" s="36">
        <v>76.210271066100006</v>
      </c>
      <c r="LF121" s="36">
        <v>71.014116220700004</v>
      </c>
      <c r="LG121" s="13">
        <v>62.786871048800002</v>
      </c>
    </row>
    <row r="122" spans="1:319" s="24" customFormat="1" x14ac:dyDescent="0.3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c r="KK122" s="36">
        <v>89.339718441200006</v>
      </c>
      <c r="KL122" s="36">
        <v>85.4553828568</v>
      </c>
      <c r="KM122" s="36">
        <v>73.802376103599997</v>
      </c>
      <c r="KN122" s="36">
        <v>66.588610018300002</v>
      </c>
      <c r="KO122" s="36">
        <v>63.777986057577699</v>
      </c>
      <c r="KP122" s="36">
        <v>68.214715522452593</v>
      </c>
      <c r="KQ122" s="36">
        <v>71.027850686099995</v>
      </c>
      <c r="KR122" s="36">
        <v>71.582755769599999</v>
      </c>
      <c r="KS122" s="36">
        <v>72.651444987327594</v>
      </c>
      <c r="KT122" s="36">
        <v>78.241616771500006</v>
      </c>
      <c r="KU122" s="36">
        <v>89.339718441200006</v>
      </c>
      <c r="KV122" s="36">
        <v>90.398362846827496</v>
      </c>
      <c r="KW122" s="36">
        <v>85.961633381952495</v>
      </c>
      <c r="KX122" s="36">
        <v>82.680857439299999</v>
      </c>
      <c r="KY122" s="36">
        <v>72.651444987299996</v>
      </c>
      <c r="KZ122" s="36">
        <v>67.105533156199996</v>
      </c>
      <c r="LA122" s="36">
        <v>64.887168423800006</v>
      </c>
      <c r="LB122" s="36">
        <v>59.8958477758</v>
      </c>
      <c r="LC122" s="36">
        <v>57.6774830433746</v>
      </c>
      <c r="LD122" s="36">
        <v>61.559621325140199</v>
      </c>
      <c r="LE122" s="36">
        <v>62.668803691400001</v>
      </c>
      <c r="LF122" s="36">
        <v>58.232074226500004</v>
      </c>
      <c r="LG122" s="13">
        <v>72.096853804199995</v>
      </c>
    </row>
    <row r="123" spans="1:319" s="24" customFormat="1" x14ac:dyDescent="0.3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c r="KK123" s="36">
        <v>96.345898679000001</v>
      </c>
      <c r="KL123" s="36">
        <v>104.79729330000001</v>
      </c>
      <c r="KM123" s="36">
        <v>100.5715959895</v>
      </c>
      <c r="KN123" s="36">
        <v>95.500759216999995</v>
      </c>
      <c r="KO123" s="36">
        <v>92.088810787063593</v>
      </c>
      <c r="KP123" s="36">
        <v>79.416038660403501</v>
      </c>
      <c r="KQ123" s="36">
        <v>91.2750619065</v>
      </c>
      <c r="KR123" s="36">
        <v>89.584782982299998</v>
      </c>
      <c r="KS123" s="36">
        <v>80.260890135514202</v>
      </c>
      <c r="KT123" s="36">
        <v>73.527133202399995</v>
      </c>
      <c r="KU123" s="36">
        <v>81.133388361300007</v>
      </c>
      <c r="KV123" s="36">
        <v>79.416038660403501</v>
      </c>
      <c r="KW123" s="36">
        <v>79.416038660403501</v>
      </c>
      <c r="KX123" s="36">
        <v>81.9785278234</v>
      </c>
      <c r="KY123" s="36">
        <v>81.950593085700007</v>
      </c>
      <c r="KZ123" s="36">
        <v>81.950593085700007</v>
      </c>
      <c r="LA123" s="36">
        <v>81.950593085700007</v>
      </c>
      <c r="LB123" s="36">
        <v>83.640296035999995</v>
      </c>
      <c r="LC123" s="36">
        <v>81.950593085735505</v>
      </c>
      <c r="LD123" s="36">
        <v>92.088810787063593</v>
      </c>
      <c r="LE123" s="36">
        <v>83.640296035999995</v>
      </c>
      <c r="LF123" s="36">
        <v>86.174850461299997</v>
      </c>
      <c r="LG123" s="13">
        <v>106.4512858639</v>
      </c>
    </row>
    <row r="124" spans="1:319" s="24" customFormat="1" x14ac:dyDescent="0.3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c r="KK124" s="36">
        <v>38.286142118199997</v>
      </c>
      <c r="KL124" s="36">
        <v>43.390961067200003</v>
      </c>
      <c r="KM124" s="36">
        <v>47.219575279099999</v>
      </c>
      <c r="KN124" s="36">
        <v>43.390961067200003</v>
      </c>
      <c r="KO124" s="36">
        <v>45.944738689298703</v>
      </c>
      <c r="KP124" s="36">
        <v>52.325952396145702</v>
      </c>
      <c r="KQ124" s="36">
        <v>54.876803702700002</v>
      </c>
      <c r="KR124" s="36">
        <v>49.771984753600002</v>
      </c>
      <c r="KS124" s="36">
        <v>49.773466913406899</v>
      </c>
      <c r="KT124" s="36">
        <v>65.086441600900002</v>
      </c>
      <c r="KU124" s="36">
        <v>67.638851075399998</v>
      </c>
      <c r="KV124" s="36">
        <v>85.508263671750399</v>
      </c>
      <c r="KW124" s="36">
        <v>94.441962861336194</v>
      </c>
      <c r="KX124" s="36">
        <v>94.439150558099996</v>
      </c>
      <c r="KY124" s="36">
        <v>95.718205602699996</v>
      </c>
      <c r="KZ124" s="36">
        <v>102.09941930959999</v>
      </c>
      <c r="LA124" s="36">
        <v>95.718205602699996</v>
      </c>
      <c r="LB124" s="36">
        <v>105.9281475337</v>
      </c>
      <c r="LC124" s="36">
        <v>94.441962861336194</v>
      </c>
      <c r="LD124" s="36">
        <v>94.441962861336194</v>
      </c>
      <c r="LE124" s="36">
        <v>95.718205602699996</v>
      </c>
      <c r="LF124" s="36">
        <v>103.3756620509</v>
      </c>
      <c r="LG124" s="13">
        <v>107.20439027499999</v>
      </c>
    </row>
    <row r="125" spans="1:319" s="24" customFormat="1" x14ac:dyDescent="0.3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c r="KK125" s="36">
        <v>33.3731113853</v>
      </c>
      <c r="KL125" s="36">
        <v>34.384417790900002</v>
      </c>
      <c r="KM125" s="36">
        <v>34.384417790900002</v>
      </c>
      <c r="KN125" s="36">
        <v>37.418337007700003</v>
      </c>
      <c r="KO125" s="36">
        <v>42.436673368966702</v>
      </c>
      <c r="KP125" s="36">
        <v>57.592628143597601</v>
      </c>
      <c r="KQ125" s="36">
        <v>55.621852308800001</v>
      </c>
      <c r="KR125" s="36">
        <v>45.5087882527</v>
      </c>
      <c r="KS125" s="36">
        <v>44.457467338917503</v>
      </c>
      <c r="KT125" s="36">
        <v>48.542707469500002</v>
      </c>
      <c r="KU125" s="36">
        <v>48.542707469500002</v>
      </c>
      <c r="KV125" s="36">
        <v>50.519849248769802</v>
      </c>
      <c r="KW125" s="36">
        <v>31.322306534237299</v>
      </c>
      <c r="KX125" s="36">
        <v>32.361804979699997</v>
      </c>
      <c r="KY125" s="36">
        <v>31.322306534199999</v>
      </c>
      <c r="KZ125" s="36">
        <v>29.301512564300001</v>
      </c>
      <c r="LA125" s="36">
        <v>19.197542714499999</v>
      </c>
      <c r="LB125" s="36">
        <v>18.187145729600001</v>
      </c>
      <c r="LC125" s="36">
        <v>14.1455577896556</v>
      </c>
      <c r="LD125" s="36">
        <v>13.135160804680201</v>
      </c>
      <c r="LE125" s="36">
        <v>14.1455577897</v>
      </c>
      <c r="LF125" s="36">
        <v>16.166351759600001</v>
      </c>
      <c r="LG125" s="13">
        <v>14.1455577897</v>
      </c>
    </row>
    <row r="126" spans="1:319" s="24" customFormat="1" x14ac:dyDescent="0.3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c r="KK126" s="36">
        <v>135.3873557773</v>
      </c>
      <c r="KL126" s="36">
        <v>153.31945588030001</v>
      </c>
      <c r="KM126" s="36">
        <v>153.76775838290001</v>
      </c>
      <c r="KN126" s="36">
        <v>142.11189331599999</v>
      </c>
      <c r="KO126" s="36">
        <v>140.79265367249101</v>
      </c>
      <c r="KP126" s="36">
        <v>143.48295915667899</v>
      </c>
      <c r="KQ126" s="36">
        <v>138.07717079279999</v>
      </c>
      <c r="KR126" s="36">
        <v>134.04244826959999</v>
      </c>
      <c r="KS126" s="36">
        <v>117.476672809531</v>
      </c>
      <c r="KT126" s="36">
        <v>122.8348857053</v>
      </c>
      <c r="KU126" s="36">
        <v>126.4213057259</v>
      </c>
      <c r="KV126" s="36">
        <v>111.647677593791</v>
      </c>
      <c r="KW126" s="36">
        <v>121.960515283177</v>
      </c>
      <c r="KX126" s="36">
        <v>118.80016318209999</v>
      </c>
      <c r="KY126" s="36">
        <v>111.1992933464</v>
      </c>
      <c r="KZ126" s="36">
        <v>114.33798307799999</v>
      </c>
      <c r="LA126" s="36">
        <v>106.71545087280001</v>
      </c>
      <c r="LB126" s="36">
        <v>93.712307699199997</v>
      </c>
      <c r="LC126" s="36">
        <v>95.954228936028997</v>
      </c>
      <c r="LD126" s="36">
        <v>90.573617967653604</v>
      </c>
      <c r="LE126" s="36">
        <v>86.538159741399994</v>
      </c>
      <c r="LF126" s="36">
        <v>78.915627536200006</v>
      </c>
      <c r="LG126" s="13">
        <v>83.847854257199998</v>
      </c>
    </row>
    <row r="127" spans="1:319" s="24" customFormat="1" x14ac:dyDescent="0.3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c r="KK127" s="36">
        <v>79.934103847299994</v>
      </c>
      <c r="KL127" s="36">
        <v>79.934103847299994</v>
      </c>
      <c r="KM127" s="36">
        <v>84.045000616600007</v>
      </c>
      <c r="KN127" s="36">
        <v>87.699131078199997</v>
      </c>
      <c r="KO127" s="36">
        <v>84.118131114565202</v>
      </c>
      <c r="KP127" s="36">
        <v>83.203803602450407</v>
      </c>
      <c r="KQ127" s="36">
        <v>81.304402770400003</v>
      </c>
      <c r="KR127" s="36">
        <v>85.872065847399995</v>
      </c>
      <c r="KS127" s="36">
        <v>84.575294870622699</v>
      </c>
      <c r="KT127" s="36">
        <v>82.217935385800004</v>
      </c>
      <c r="KU127" s="36">
        <v>74.452908155000003</v>
      </c>
      <c r="KV127" s="36">
        <v>70.860382188900104</v>
      </c>
      <c r="KW127" s="36">
        <v>74.974855993416796</v>
      </c>
      <c r="KX127" s="36">
        <v>76.279973385700004</v>
      </c>
      <c r="KY127" s="36">
        <v>70.403218432800003</v>
      </c>
      <c r="KZ127" s="36">
        <v>64.460089604100006</v>
      </c>
      <c r="LA127" s="36">
        <v>58.516960775299999</v>
      </c>
      <c r="LB127" s="36">
        <v>54.8596507269</v>
      </c>
      <c r="LC127" s="36">
        <v>45.259211849684597</v>
      </c>
      <c r="LD127" s="36">
        <v>56.688305751119998</v>
      </c>
      <c r="LE127" s="36">
        <v>57.602633263199998</v>
      </c>
      <c r="LF127" s="36">
        <v>55.773978239000002</v>
      </c>
      <c r="LG127" s="13">
        <v>62.631434579900002</v>
      </c>
    </row>
    <row r="128" spans="1:319" s="24" customFormat="1" x14ac:dyDescent="0.3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c r="KK128" s="36">
        <v>80.271624630100007</v>
      </c>
      <c r="KL128" s="36">
        <v>91.182330890499998</v>
      </c>
      <c r="KM128" s="36">
        <v>94.299675536400002</v>
      </c>
      <c r="KN128" s="36">
        <v>89.623658567600003</v>
      </c>
      <c r="KO128" s="36">
        <v>89.687497562839695</v>
      </c>
      <c r="KP128" s="36">
        <v>95.146736544925602</v>
      </c>
      <c r="KQ128" s="36">
        <v>98.9756925051</v>
      </c>
      <c r="KR128" s="36">
        <v>97.417020182200005</v>
      </c>
      <c r="KS128" s="36">
        <v>88.9076062796846</v>
      </c>
      <c r="KT128" s="36">
        <v>98.196356343700003</v>
      </c>
      <c r="KU128" s="36">
        <v>102.093037151</v>
      </c>
      <c r="KV128" s="36">
        <v>93.586953978615398</v>
      </c>
      <c r="KW128" s="36">
        <v>102.94564937647699</v>
      </c>
      <c r="KX128" s="36">
        <v>105.9897179582</v>
      </c>
      <c r="KY128" s="36">
        <v>99.046192960699997</v>
      </c>
      <c r="KZ128" s="36">
        <v>97.486410394399996</v>
      </c>
      <c r="LA128" s="36">
        <v>92.807062695499994</v>
      </c>
      <c r="LB128" s="36">
        <v>95.926627828099996</v>
      </c>
      <c r="LC128" s="36">
        <v>81.108693448133295</v>
      </c>
      <c r="LD128" s="36">
        <v>98.266301677546195</v>
      </c>
      <c r="LE128" s="36">
        <v>99.046192960699997</v>
      </c>
      <c r="LF128" s="36">
        <v>102.9456493765</v>
      </c>
      <c r="LG128" s="13">
        <v>125.562496588</v>
      </c>
    </row>
    <row r="129" spans="1:319" s="24" customFormat="1" x14ac:dyDescent="0.3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c r="KK129" s="36">
        <v>48.980556970899997</v>
      </c>
      <c r="KL129" s="36">
        <v>46.447079886200001</v>
      </c>
      <c r="KM129" s="36">
        <v>50.669541694000003</v>
      </c>
      <c r="KN129" s="36">
        <v>54.892003501799998</v>
      </c>
      <c r="KO129" s="36">
        <v>55.604701124731498</v>
      </c>
      <c r="KP129" s="36">
        <v>62.344664897426199</v>
      </c>
      <c r="KQ129" s="36">
        <v>68.403881286900003</v>
      </c>
      <c r="KR129" s="36">
        <v>68.403881286900003</v>
      </c>
      <c r="KS129" s="36">
        <v>69.927124141707694</v>
      </c>
      <c r="KT129" s="36">
        <v>72.626343094700005</v>
      </c>
      <c r="KU129" s="36">
        <v>80.226774348800006</v>
      </c>
      <c r="KV129" s="36">
        <v>70.769619613294594</v>
      </c>
      <c r="KW129" s="36">
        <v>68.242133198534106</v>
      </c>
      <c r="KX129" s="36">
        <v>67.559388925299999</v>
      </c>
      <c r="KY129" s="36">
        <v>64.872151312200003</v>
      </c>
      <c r="KZ129" s="36">
        <v>69.084628670100003</v>
      </c>
      <c r="LA129" s="36">
        <v>67.399637726899996</v>
      </c>
      <c r="LB129" s="36">
        <v>74.982096971199994</v>
      </c>
      <c r="LC129" s="36">
        <v>67.399637726947205</v>
      </c>
      <c r="LD129" s="36">
        <v>79.194574329163004</v>
      </c>
      <c r="LE129" s="36">
        <v>82.564556215500005</v>
      </c>
      <c r="LF129" s="36">
        <v>80.037069800699996</v>
      </c>
      <c r="LG129" s="13">
        <v>90.989510931400005</v>
      </c>
    </row>
    <row r="130" spans="1:319" s="24" customFormat="1" x14ac:dyDescent="0.3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c r="KK130" s="36">
        <v>40.757485414100003</v>
      </c>
      <c r="KL130" s="36">
        <v>47.550399649799999</v>
      </c>
      <c r="KM130" s="36">
        <v>45.286094904599999</v>
      </c>
      <c r="KN130" s="36">
        <v>40.757485414100003</v>
      </c>
      <c r="KO130" s="36">
        <v>52.107522740402601</v>
      </c>
      <c r="KP130" s="36">
        <v>47.576433806454503</v>
      </c>
      <c r="KQ130" s="36">
        <v>61.136228121199998</v>
      </c>
      <c r="KR130" s="36">
        <v>61.136228121199998</v>
      </c>
      <c r="KS130" s="36">
        <v>57.771383907837702</v>
      </c>
      <c r="KT130" s="36">
        <v>52.0790091402</v>
      </c>
      <c r="KU130" s="36">
        <v>52.0790091402</v>
      </c>
      <c r="KV130" s="36">
        <v>53.240294973889597</v>
      </c>
      <c r="KW130" s="36">
        <v>37.381483705071403</v>
      </c>
      <c r="KX130" s="36">
        <v>37.361028296299999</v>
      </c>
      <c r="KY130" s="36">
        <v>35.115939238099998</v>
      </c>
      <c r="KZ130" s="36">
        <v>28.319305837200002</v>
      </c>
      <c r="LA130" s="36">
        <v>20.3899002028</v>
      </c>
      <c r="LB130" s="36">
        <v>27.186533603699999</v>
      </c>
      <c r="LC130" s="36">
        <v>22.655444669740302</v>
      </c>
      <c r="LD130" s="36">
        <v>26.0537613702013</v>
      </c>
      <c r="LE130" s="36">
        <v>23.788216903199999</v>
      </c>
      <c r="LF130" s="36">
        <v>18.124355735799998</v>
      </c>
      <c r="LG130" s="13">
        <v>29.452078070700001</v>
      </c>
    </row>
    <row r="131" spans="1:319" s="24" customFormat="1" x14ac:dyDescent="0.3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c r="KK131" s="36">
        <v>171.24014115739999</v>
      </c>
      <c r="KL131" s="36">
        <v>160.82688933029999</v>
      </c>
      <c r="KM131" s="36">
        <v>154.27039743910001</v>
      </c>
      <c r="KN131" s="36">
        <v>147.3282295544</v>
      </c>
      <c r="KO131" s="36">
        <v>140.09764381235399</v>
      </c>
      <c r="KP131" s="36">
        <v>139.32575596765801</v>
      </c>
      <c r="KQ131" s="36">
        <v>137.68632971439999</v>
      </c>
      <c r="KR131" s="36">
        <v>140.3860616696</v>
      </c>
      <c r="KS131" s="36">
        <v>131.22093359834801</v>
      </c>
      <c r="KT131" s="36">
        <v>120.71658599609999</v>
      </c>
      <c r="KU131" s="36">
        <v>102.2041383034</v>
      </c>
      <c r="KV131" s="36">
        <v>89.1530460624071</v>
      </c>
      <c r="KW131" s="36">
        <v>85.293606838926294</v>
      </c>
      <c r="KX131" s="36">
        <v>83.306014617100004</v>
      </c>
      <c r="KY131" s="36">
        <v>77.960672314299998</v>
      </c>
      <c r="KZ131" s="36">
        <v>67.154242488600005</v>
      </c>
      <c r="LA131" s="36">
        <v>68.698018177999998</v>
      </c>
      <c r="LB131" s="36">
        <v>69.855849945000003</v>
      </c>
      <c r="LC131" s="36">
        <v>71.785569556743397</v>
      </c>
      <c r="LD131" s="36">
        <v>69.855849945003001</v>
      </c>
      <c r="LE131" s="36">
        <v>68.698018177999998</v>
      </c>
      <c r="LF131" s="36">
        <v>80.276335848399995</v>
      </c>
      <c r="LG131" s="13">
        <v>83.749831149499997</v>
      </c>
    </row>
    <row r="132" spans="1:319" s="24" customFormat="1" x14ac:dyDescent="0.3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c r="KK132" s="36">
        <v>33.528374739100002</v>
      </c>
      <c r="KL132" s="36">
        <v>37.854616640899998</v>
      </c>
      <c r="KM132" s="36">
        <v>52.996463297200002</v>
      </c>
      <c r="KN132" s="36">
        <v>55.159584248199998</v>
      </c>
      <c r="KO132" s="36">
        <v>65.128193995180496</v>
      </c>
      <c r="KP132" s="36">
        <v>65.128193995180496</v>
      </c>
      <c r="KQ132" s="36">
        <v>64.893628527199994</v>
      </c>
      <c r="KR132" s="36">
        <v>57.3227051991</v>
      </c>
      <c r="KS132" s="36">
        <v>58.615374595662502</v>
      </c>
      <c r="KT132" s="36">
        <v>54.0780237727</v>
      </c>
      <c r="KU132" s="36">
        <v>62.730507576299999</v>
      </c>
      <c r="KV132" s="36">
        <v>61.871784295421499</v>
      </c>
      <c r="KW132" s="36">
        <v>61.871784295421499</v>
      </c>
      <c r="KX132" s="36">
        <v>61.648947100900003</v>
      </c>
      <c r="KY132" s="36">
        <v>55.358964895900002</v>
      </c>
      <c r="KZ132" s="36">
        <v>56.444434795799999</v>
      </c>
      <c r="LA132" s="36">
        <v>57.529904695699997</v>
      </c>
      <c r="LB132" s="36">
        <v>61.871784295399998</v>
      </c>
      <c r="LC132" s="36">
        <v>58.615374595662502</v>
      </c>
      <c r="LD132" s="36">
        <v>58.615374595662502</v>
      </c>
      <c r="LE132" s="36">
        <v>58.615374595699997</v>
      </c>
      <c r="LF132" s="36">
        <v>75.982892994400004</v>
      </c>
      <c r="LG132" s="13">
        <v>72.726483294600001</v>
      </c>
    </row>
    <row r="133" spans="1:319" s="24" customFormat="1" x14ac:dyDescent="0.3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c r="KK133" s="36">
        <v>136.42529552350001</v>
      </c>
      <c r="KL133" s="36">
        <v>150.37788256569999</v>
      </c>
      <c r="KM133" s="36">
        <v>135.65015179900001</v>
      </c>
      <c r="KN133" s="36">
        <v>120.92242103220001</v>
      </c>
      <c r="KO133" s="36">
        <v>115.498503945553</v>
      </c>
      <c r="KP133" s="36">
        <v>115.498503945553</v>
      </c>
      <c r="KQ133" s="36">
        <v>101.54382791810001</v>
      </c>
      <c r="KR133" s="36">
        <v>99.993540468999996</v>
      </c>
      <c r="KS133" s="36">
        <v>92.243771607522106</v>
      </c>
      <c r="KT133" s="36">
        <v>85.265809702200002</v>
      </c>
      <c r="KU133" s="36">
        <v>90.691815774199995</v>
      </c>
      <c r="KV133" s="36">
        <v>94.569244841325201</v>
      </c>
      <c r="KW133" s="36">
        <v>94.569244841325201</v>
      </c>
      <c r="KX133" s="36">
        <v>94.567534397000003</v>
      </c>
      <c r="KY133" s="36">
        <v>101.5456645427</v>
      </c>
      <c r="KZ133" s="36">
        <v>99.995349053499993</v>
      </c>
      <c r="LA133" s="36">
        <v>88.367982884499995</v>
      </c>
      <c r="LB133" s="36">
        <v>78.290932204699999</v>
      </c>
      <c r="LC133" s="36">
        <v>61.237461823481098</v>
      </c>
      <c r="LD133" s="36">
        <v>61.237461823481098</v>
      </c>
      <c r="LE133" s="36">
        <v>61.237461823499999</v>
      </c>
      <c r="LF133" s="36">
        <v>48.834937909899999</v>
      </c>
      <c r="LG133" s="13">
        <v>39.533044974699997</v>
      </c>
    </row>
    <row r="134" spans="1:319" s="24" customFormat="1" x14ac:dyDescent="0.3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c r="KK134" s="36">
        <v>84.764293839700002</v>
      </c>
      <c r="KL134" s="36">
        <v>75.550783639800002</v>
      </c>
      <c r="KM134" s="36">
        <v>78.130566495699995</v>
      </c>
      <c r="KN134" s="36">
        <v>79.236187719699998</v>
      </c>
      <c r="KO134" s="36">
        <v>85.398668222493001</v>
      </c>
      <c r="KP134" s="36">
        <v>89.0796453010487</v>
      </c>
      <c r="KQ134" s="36">
        <v>89.186778735700003</v>
      </c>
      <c r="KR134" s="36">
        <v>84.0272130237</v>
      </c>
      <c r="KS134" s="36">
        <v>89.0796453010487</v>
      </c>
      <c r="KT134" s="36">
        <v>87.712617103699998</v>
      </c>
      <c r="KU134" s="36">
        <v>78.499106903699996</v>
      </c>
      <c r="KV134" s="36">
        <v>68.834271368992205</v>
      </c>
      <c r="KW134" s="36">
        <v>64.049001166869701</v>
      </c>
      <c r="KX134" s="36">
        <v>64.126030991799993</v>
      </c>
      <c r="KY134" s="36">
        <v>61.104219504</v>
      </c>
      <c r="KZ134" s="36">
        <v>62.208512627600001</v>
      </c>
      <c r="LA134" s="36">
        <v>55.950851594</v>
      </c>
      <c r="LB134" s="36">
        <v>53.742265346899998</v>
      </c>
      <c r="LC134" s="36">
        <v>55.950851594047101</v>
      </c>
      <c r="LD134" s="36">
        <v>54.110363054769302</v>
      </c>
      <c r="LE134" s="36">
        <v>54.110363054799997</v>
      </c>
      <c r="LF134" s="36">
        <v>44.907920358399998</v>
      </c>
      <c r="LG134" s="13">
        <v>39.754552448399998</v>
      </c>
    </row>
    <row r="135" spans="1:319" s="24" customFormat="1" x14ac:dyDescent="0.3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c r="KK135" s="36">
        <v>90.964392054599998</v>
      </c>
      <c r="KL135" s="36">
        <v>89.834399606800005</v>
      </c>
      <c r="KM135" s="36">
        <v>100.00433163770001</v>
      </c>
      <c r="KN135" s="36">
        <v>95.484361846200002</v>
      </c>
      <c r="KO135" s="36">
        <v>85.201464788096601</v>
      </c>
      <c r="KP135" s="36">
        <v>90.843945899891096</v>
      </c>
      <c r="KQ135" s="36">
        <v>89.834399606800005</v>
      </c>
      <c r="KR135" s="36">
        <v>97.744346741900003</v>
      </c>
      <c r="KS135" s="36">
        <v>98.179171345223907</v>
      </c>
      <c r="KT135" s="36">
        <v>90.399395830700001</v>
      </c>
      <c r="KU135" s="36">
        <v>89.834399606800005</v>
      </c>
      <c r="KV135" s="36">
        <v>88.586953455173301</v>
      </c>
      <c r="KW135" s="36">
        <v>84.637216676917205</v>
      </c>
      <c r="KX135" s="36">
        <v>83.0544449195</v>
      </c>
      <c r="KY135" s="36">
        <v>75.609246897999995</v>
      </c>
      <c r="KZ135" s="36">
        <v>78.994735565100001</v>
      </c>
      <c r="LA135" s="36">
        <v>72.788006342100005</v>
      </c>
      <c r="LB135" s="36">
        <v>68.274021452699998</v>
      </c>
      <c r="LC135" s="36">
        <v>63.195788452098199</v>
      </c>
      <c r="LD135" s="36">
        <v>58.681803562662601</v>
      </c>
      <c r="LE135" s="36">
        <v>59.246051673799997</v>
      </c>
      <c r="LF135" s="36">
        <v>59.810299784999998</v>
      </c>
      <c r="LG135" s="13">
        <v>52.475074339700001</v>
      </c>
    </row>
    <row r="136" spans="1:319" s="24" customFormat="1" x14ac:dyDescent="0.3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c r="KK136" s="36">
        <v>91.658319442800007</v>
      </c>
      <c r="KL136" s="36">
        <v>84.696928092700006</v>
      </c>
      <c r="KM136" s="36">
        <v>64.199498006300004</v>
      </c>
      <c r="KN136" s="36">
        <v>65.7464738619</v>
      </c>
      <c r="KO136" s="36">
        <v>61.055487072080297</v>
      </c>
      <c r="KP136" s="36">
        <v>47.144110270846802</v>
      </c>
      <c r="KQ136" s="36">
        <v>69.613913500799995</v>
      </c>
      <c r="KR136" s="36">
        <v>76.962048814799999</v>
      </c>
      <c r="KS136" s="36">
        <v>81.149698007195298</v>
      </c>
      <c r="KT136" s="36">
        <v>80.829488453799996</v>
      </c>
      <c r="KU136" s="36">
        <v>91.271575478900004</v>
      </c>
      <c r="KV136" s="36">
        <v>101.24390894231</v>
      </c>
      <c r="KW136" s="36">
        <v>105.881034542721</v>
      </c>
      <c r="KX136" s="36">
        <v>105.9678461068</v>
      </c>
      <c r="KY136" s="36">
        <v>98.538919008700006</v>
      </c>
      <c r="KZ136" s="36">
        <v>79.603989473699997</v>
      </c>
      <c r="LA136" s="36">
        <v>63.374049872299999</v>
      </c>
      <c r="LB136" s="36">
        <v>58.736924271900001</v>
      </c>
      <c r="LC136" s="36">
        <v>51.781235871257898</v>
      </c>
      <c r="LD136" s="36">
        <v>59.123351405242303</v>
      </c>
      <c r="LE136" s="36">
        <v>58.350497138500003</v>
      </c>
      <c r="LF136" s="36">
        <v>59.123351405199998</v>
      </c>
      <c r="LG136" s="13">
        <v>49.849100204400003</v>
      </c>
    </row>
    <row r="137" spans="1:319" s="24" customFormat="1" x14ac:dyDescent="0.3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c r="KK137" s="36">
        <v>15.122552368499999</v>
      </c>
      <c r="KL137" s="36">
        <v>20.296057126099999</v>
      </c>
      <c r="KM137" s="36">
        <v>25.8675237882</v>
      </c>
      <c r="KN137" s="36">
        <v>27.061409501499998</v>
      </c>
      <c r="KO137" s="36">
        <v>27.538533992129601</v>
      </c>
      <c r="KP137" s="36">
        <v>30.731407498463401</v>
      </c>
      <c r="KQ137" s="36">
        <v>30.2451047369</v>
      </c>
      <c r="KR137" s="36">
        <v>23.479752361599999</v>
      </c>
      <c r="KS137" s="36">
        <v>17.560804284836198</v>
      </c>
      <c r="KT137" s="36">
        <v>19.5001333172</v>
      </c>
      <c r="KU137" s="36">
        <v>22.285866648300001</v>
      </c>
      <c r="KV137" s="36">
        <v>18.359022661419701</v>
      </c>
      <c r="KW137" s="36">
        <v>17.560804284836198</v>
      </c>
      <c r="KX137" s="36">
        <v>21.489942839400001</v>
      </c>
      <c r="KY137" s="36">
        <v>19.9554594146</v>
      </c>
      <c r="KZ137" s="36">
        <v>20.354568602899999</v>
      </c>
      <c r="LA137" s="36">
        <v>26.341206427300001</v>
      </c>
      <c r="LB137" s="36">
        <v>29.534079933600001</v>
      </c>
      <c r="LC137" s="36">
        <v>33.924281004797301</v>
      </c>
      <c r="LD137" s="36">
        <v>33.525171816505598</v>
      </c>
      <c r="LE137" s="36">
        <v>36.718045322800002</v>
      </c>
      <c r="LF137" s="36">
        <v>32.726953439900001</v>
      </c>
      <c r="LG137" s="13">
        <v>47.094884218399997</v>
      </c>
    </row>
    <row r="138" spans="1:319" s="24" customFormat="1" x14ac:dyDescent="0.3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c r="KK138" s="36">
        <v>40.673654318300002</v>
      </c>
      <c r="KL138" s="36">
        <v>48.808385182000002</v>
      </c>
      <c r="KM138" s="36">
        <v>53.245511107600002</v>
      </c>
      <c r="KN138" s="36">
        <v>57.682637033200002</v>
      </c>
      <c r="KO138" s="36">
        <v>62.366357804704201</v>
      </c>
      <c r="KP138" s="36">
        <v>66.821097647897403</v>
      </c>
      <c r="KQ138" s="36">
        <v>68.775451847300005</v>
      </c>
      <c r="KR138" s="36">
        <v>70.994014810099998</v>
      </c>
      <c r="KS138" s="36">
        <v>71.275837491090499</v>
      </c>
      <c r="KT138" s="36">
        <v>70.254493822499995</v>
      </c>
      <c r="KU138" s="36">
        <v>72.473056785400004</v>
      </c>
      <c r="KV138" s="36">
        <v>63.108814445236398</v>
      </c>
      <c r="KW138" s="36">
        <v>49.0021382751247</v>
      </c>
      <c r="KX138" s="36">
        <v>55.464074070400002</v>
      </c>
      <c r="KY138" s="36">
        <v>54.199334758900001</v>
      </c>
      <c r="KZ138" s="36">
        <v>36.380375386099999</v>
      </c>
      <c r="LA138" s="36">
        <v>28.2133523402</v>
      </c>
      <c r="LB138" s="36">
        <v>23.758612497000001</v>
      </c>
      <c r="LC138" s="36">
        <v>24.5010691375624</v>
      </c>
      <c r="LD138" s="36">
        <v>19.303872653837001</v>
      </c>
      <c r="LE138" s="36">
        <v>19.303872653799999</v>
      </c>
      <c r="LF138" s="36">
        <v>25.2435257781</v>
      </c>
      <c r="LG138" s="13">
        <v>34.895462105</v>
      </c>
    </row>
    <row r="139" spans="1:319" s="24" customFormat="1" x14ac:dyDescent="0.3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c r="KK139" s="36">
        <v>39.353123746999998</v>
      </c>
      <c r="KL139" s="36">
        <v>37.868100209399998</v>
      </c>
      <c r="KM139" s="36">
        <v>31.185494290099999</v>
      </c>
      <c r="KN139" s="36">
        <v>46.0357296663</v>
      </c>
      <c r="KO139" s="36">
        <v>49.790804307276098</v>
      </c>
      <c r="KP139" s="36">
        <v>41.6161946448875</v>
      </c>
      <c r="KQ139" s="36">
        <v>38.610611978199998</v>
      </c>
      <c r="KR139" s="36">
        <v>53.460847354400002</v>
      </c>
      <c r="KS139" s="36">
        <v>57.965413969664802</v>
      </c>
      <c r="KT139" s="36">
        <v>76.478712187599996</v>
      </c>
      <c r="KU139" s="36">
        <v>86.873876950899998</v>
      </c>
      <c r="KV139" s="36">
        <v>76.544072293275306</v>
      </c>
      <c r="KW139" s="36">
        <v>86.948120954497199</v>
      </c>
      <c r="KX139" s="36">
        <v>90.586435795</v>
      </c>
      <c r="KY139" s="36">
        <v>78.773511292099997</v>
      </c>
      <c r="KZ139" s="36">
        <v>68.369462630900003</v>
      </c>
      <c r="LA139" s="36">
        <v>54.249682304899999</v>
      </c>
      <c r="LB139" s="36">
        <v>49.7908043073</v>
      </c>
      <c r="LC139" s="36">
        <v>57.222267636720403</v>
      </c>
      <c r="LD139" s="36">
        <v>58.7085603026092</v>
      </c>
      <c r="LE139" s="36">
        <v>58.708560302599999</v>
      </c>
      <c r="LF139" s="36">
        <v>60.937999301399998</v>
      </c>
      <c r="LG139" s="13">
        <v>69.1126089638</v>
      </c>
    </row>
    <row r="140" spans="1:319" s="24" customFormat="1" x14ac:dyDescent="0.3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c r="KK140" s="36">
        <v>61.611700472700001</v>
      </c>
      <c r="KL140" s="36">
        <v>61.919758975000001</v>
      </c>
      <c r="KM140" s="36">
        <v>64.692285496300002</v>
      </c>
      <c r="KN140" s="36">
        <v>60.379466463200004</v>
      </c>
      <c r="KO140" s="36">
        <v>63.291139240506297</v>
      </c>
      <c r="KP140" s="36">
        <v>53.411546773695598</v>
      </c>
      <c r="KQ140" s="36">
        <v>52.369945401800003</v>
      </c>
      <c r="KR140" s="36">
        <v>44.668482842700001</v>
      </c>
      <c r="KS140" s="36">
        <v>42.605742513121299</v>
      </c>
      <c r="KT140" s="36">
        <v>36.658961781199999</v>
      </c>
      <c r="KU140" s="36">
        <v>34.810610767100002</v>
      </c>
      <c r="KV140" s="36">
        <v>29.947514665020101</v>
      </c>
      <c r="KW140" s="36">
        <v>25.6251929607904</v>
      </c>
      <c r="KX140" s="36">
        <v>28.0333237151</v>
      </c>
      <c r="KY140" s="36">
        <v>30.564989194199999</v>
      </c>
      <c r="KZ140" s="36">
        <v>31.799938252499999</v>
      </c>
      <c r="LA140" s="36">
        <v>33.961099104699997</v>
      </c>
      <c r="LB140" s="36">
        <v>33.034887310899997</v>
      </c>
      <c r="LC140" s="36">
        <v>36.122259956776801</v>
      </c>
      <c r="LD140" s="36">
        <v>40.135844396418598</v>
      </c>
      <c r="LE140" s="36">
        <v>39.827107131799998</v>
      </c>
      <c r="LF140" s="36">
        <v>35.504785427599998</v>
      </c>
      <c r="LG140" s="13">
        <v>33.652361840099999</v>
      </c>
    </row>
    <row r="141" spans="1:319" s="24" customFormat="1" x14ac:dyDescent="0.3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c r="KK141" s="36">
        <v>59.5722422411</v>
      </c>
      <c r="KL141" s="36">
        <v>63.9311867953</v>
      </c>
      <c r="KM141" s="36">
        <v>63.9311867953</v>
      </c>
      <c r="KN141" s="36">
        <v>71.196094385699993</v>
      </c>
      <c r="KO141" s="36">
        <v>65.268944311086301</v>
      </c>
      <c r="KP141" s="36">
        <v>65.994154803431698</v>
      </c>
      <c r="KQ141" s="36">
        <v>71.922585144699994</v>
      </c>
      <c r="KR141" s="36">
        <v>73.375566662799997</v>
      </c>
      <c r="KS141" s="36">
        <v>71.070628249849506</v>
      </c>
      <c r="KT141" s="36">
        <v>69.743112867600004</v>
      </c>
      <c r="KU141" s="36">
        <v>62.478205277199997</v>
      </c>
      <c r="KV141" s="36">
        <v>55.841207910595998</v>
      </c>
      <c r="KW141" s="36">
        <v>52.215155448868998</v>
      </c>
      <c r="KX141" s="36">
        <v>47.948390096499999</v>
      </c>
      <c r="KY141" s="36">
        <v>46.413471510100003</v>
      </c>
      <c r="KZ141" s="36">
        <v>45.688261017800002</v>
      </c>
      <c r="LA141" s="36">
        <v>39.161366586699998</v>
      </c>
      <c r="LB141" s="36">
        <v>44.237840033099999</v>
      </c>
      <c r="LC141" s="36">
        <v>48.589102987141999</v>
      </c>
      <c r="LD141" s="36">
        <v>47.863892494796602</v>
      </c>
      <c r="LE141" s="36">
        <v>47.863892494799998</v>
      </c>
      <c r="LF141" s="36">
        <v>47.138682002499998</v>
      </c>
      <c r="LG141" s="13">
        <v>37.710945602000002</v>
      </c>
    </row>
    <row r="142" spans="1:319" s="24" customFormat="1" x14ac:dyDescent="0.3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c r="KK142" s="36">
        <v>14.446194803499999</v>
      </c>
      <c r="KL142" s="36">
        <v>20.6374211479</v>
      </c>
      <c r="KM142" s="36">
        <v>18.573679033099999</v>
      </c>
      <c r="KN142" s="36">
        <v>28.892389606999998</v>
      </c>
      <c r="KO142" s="36">
        <v>31.034054702693801</v>
      </c>
      <c r="KP142" s="36">
        <v>36.206397153142703</v>
      </c>
      <c r="KQ142" s="36">
        <v>37.147358066099997</v>
      </c>
      <c r="KR142" s="36">
        <v>39.211100180899997</v>
      </c>
      <c r="KS142" s="36">
        <v>34.137460172963102</v>
      </c>
      <c r="KT142" s="36">
        <v>28.892389606999998</v>
      </c>
      <c r="KU142" s="36">
        <v>31.988002779199999</v>
      </c>
      <c r="KV142" s="36">
        <v>29.999586212604001</v>
      </c>
      <c r="KW142" s="36">
        <v>31.034054702693801</v>
      </c>
      <c r="KX142" s="36">
        <v>35.083615951399999</v>
      </c>
      <c r="KY142" s="36">
        <v>28.9651177225</v>
      </c>
      <c r="KZ142" s="36">
        <v>27.9306492324</v>
      </c>
      <c r="LA142" s="36">
        <v>34.137460173000001</v>
      </c>
      <c r="LB142" s="36">
        <v>41.378739603600003</v>
      </c>
      <c r="LC142" s="36">
        <v>45.516613563950798</v>
      </c>
      <c r="LD142" s="36">
        <v>49.654487524309999</v>
      </c>
      <c r="LE142" s="36">
        <v>50.688956014399999</v>
      </c>
      <c r="LF142" s="36">
        <v>50.688956014399999</v>
      </c>
      <c r="LG142" s="13">
        <v>72.4127943063</v>
      </c>
    </row>
    <row r="143" spans="1:319" s="24" customFormat="1" x14ac:dyDescent="0.3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c r="KK143" s="36">
        <v>116.39712814560001</v>
      </c>
      <c r="KL143" s="36">
        <v>118.9353832765</v>
      </c>
      <c r="KM143" s="36">
        <v>125.4623250417</v>
      </c>
      <c r="KN143" s="36">
        <v>113.4962651389</v>
      </c>
      <c r="KO143" s="36">
        <v>101.520265983097</v>
      </c>
      <c r="KP143" s="36">
        <v>100.43254884756399</v>
      </c>
      <c r="KQ143" s="36">
        <v>100.8049894844</v>
      </c>
      <c r="KR143" s="36">
        <v>90.289361084899994</v>
      </c>
      <c r="KS143" s="36">
        <v>80.853640407966395</v>
      </c>
      <c r="KT143" s="36">
        <v>73.972006672000006</v>
      </c>
      <c r="KU143" s="36">
        <v>74.334614547800001</v>
      </c>
      <c r="KV143" s="36">
        <v>71.426758566678899</v>
      </c>
      <c r="KW143" s="36">
        <v>82.303929922010695</v>
      </c>
      <c r="KX143" s="36">
        <v>82.6745956922</v>
      </c>
      <c r="KY143" s="36">
        <v>69.976469052599995</v>
      </c>
      <c r="KZ143" s="36">
        <v>59.824442454299998</v>
      </c>
      <c r="LA143" s="36">
        <v>62.362449103899998</v>
      </c>
      <c r="LB143" s="36">
        <v>64.175310996500002</v>
      </c>
      <c r="LC143" s="36">
        <v>60.549587211347102</v>
      </c>
      <c r="LD143" s="36">
        <v>68.163607160079295</v>
      </c>
      <c r="LE143" s="36">
        <v>74.689909973300004</v>
      </c>
      <c r="LF143" s="36">
        <v>69.613896674100005</v>
      </c>
      <c r="LG143" s="13">
        <v>68.888751917099995</v>
      </c>
    </row>
    <row r="144" spans="1:319" s="24" customFormat="1" x14ac:dyDescent="0.3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c r="KK144" s="36">
        <v>107.6730825153</v>
      </c>
      <c r="KL144" s="36">
        <v>92.740319246799999</v>
      </c>
      <c r="KM144" s="36">
        <v>106.1012126976</v>
      </c>
      <c r="KN144" s="36">
        <v>110.0308872419</v>
      </c>
      <c r="KO144" s="36">
        <v>104.443153083822</v>
      </c>
      <c r="KP144" s="36">
        <v>102.872579353238</v>
      </c>
      <c r="KQ144" s="36">
        <v>104.5293428798</v>
      </c>
      <c r="KR144" s="36">
        <v>99.027798517700006</v>
      </c>
      <c r="KS144" s="36">
        <v>70.675817876270202</v>
      </c>
      <c r="KT144" s="36">
        <v>58.945118165300002</v>
      </c>
      <c r="KU144" s="36">
        <v>55.015443621000003</v>
      </c>
      <c r="KV144" s="36">
        <v>43.190777591054001</v>
      </c>
      <c r="KW144" s="36">
        <v>60.467088627475597</v>
      </c>
      <c r="KX144" s="36">
        <v>63.660727618499998</v>
      </c>
      <c r="KY144" s="36">
        <v>59.681801762200003</v>
      </c>
      <c r="KZ144" s="36">
        <v>57.325941166299998</v>
      </c>
      <c r="LA144" s="36">
        <v>43.190777591100002</v>
      </c>
      <c r="LB144" s="36">
        <v>69.890531010999993</v>
      </c>
      <c r="LC144" s="36">
        <v>58.896514896891802</v>
      </c>
      <c r="LD144" s="36">
        <v>62.0376623580594</v>
      </c>
      <c r="LE144" s="36">
        <v>64.393522953900003</v>
      </c>
      <c r="LF144" s="36">
        <v>60.467088627499997</v>
      </c>
      <c r="LG144" s="13">
        <v>44.761351321600003</v>
      </c>
    </row>
    <row r="145" spans="1:319" s="24" customFormat="1" x14ac:dyDescent="0.3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c r="KK145" s="36">
        <v>114.5651184845</v>
      </c>
      <c r="KL145" s="36">
        <v>106.6168207906</v>
      </c>
      <c r="KM145" s="36">
        <v>98.120364635000001</v>
      </c>
      <c r="KN145" s="36">
        <v>101.6833946357</v>
      </c>
      <c r="KO145" s="36">
        <v>92.100718714537095</v>
      </c>
      <c r="KP145" s="36">
        <v>92.923046560202593</v>
      </c>
      <c r="KQ145" s="36">
        <v>97.298126942500005</v>
      </c>
      <c r="KR145" s="36">
        <v>92.6387800185</v>
      </c>
      <c r="KS145" s="36">
        <v>90.730172305094598</v>
      </c>
      <c r="KT145" s="36">
        <v>72.356916937500003</v>
      </c>
      <c r="KU145" s="36">
        <v>72.630996168400003</v>
      </c>
      <c r="KV145" s="36">
        <v>73.187178264230397</v>
      </c>
      <c r="KW145" s="36">
        <v>72.364850418564899</v>
      </c>
      <c r="KX145" s="36">
        <v>73.727313091699997</v>
      </c>
      <c r="KY145" s="36">
        <v>66.882664780799999</v>
      </c>
      <c r="KZ145" s="36">
        <v>59.207604887899997</v>
      </c>
      <c r="LA145" s="36">
        <v>63.045134834400002</v>
      </c>
      <c r="LB145" s="36">
        <v>61.400479142999998</v>
      </c>
      <c r="LC145" s="36">
        <v>57.837058478474198</v>
      </c>
      <c r="LD145" s="36">
        <v>56.466512069031701</v>
      </c>
      <c r="LE145" s="36">
        <v>56.7406213509</v>
      </c>
      <c r="LF145" s="36">
        <v>53.451309968300002</v>
      </c>
      <c r="LG145" s="13">
        <v>50.984326431299998</v>
      </c>
    </row>
    <row r="146" spans="1:319" s="24" customFormat="1" x14ac:dyDescent="0.3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c r="KK146" s="36">
        <v>121.36522630109999</v>
      </c>
      <c r="KL146" s="36">
        <v>117.12539306790001</v>
      </c>
      <c r="KM146" s="36">
        <v>109.17570575560001</v>
      </c>
      <c r="KN146" s="36">
        <v>112.8855598346</v>
      </c>
      <c r="KO146" s="36">
        <v>126.66479407696301</v>
      </c>
      <c r="KP146" s="36">
        <v>140.97420596013501</v>
      </c>
      <c r="KQ146" s="36">
        <v>125.07508038020001</v>
      </c>
      <c r="KR146" s="36">
        <v>120.8352471469</v>
      </c>
      <c r="KS146" s="36">
        <v>129.84466338433501</v>
      </c>
      <c r="KT146" s="36">
        <v>133.02476769250001</v>
      </c>
      <c r="KU146" s="36">
        <v>133.02476769250001</v>
      </c>
      <c r="KV146" s="36">
        <v>120.30505546222</v>
      </c>
      <c r="KW146" s="36">
        <v>117.655164372744</v>
      </c>
      <c r="KX146" s="36">
        <v>121.36522630109999</v>
      </c>
      <c r="KY146" s="36">
        <v>117.12518615480001</v>
      </c>
      <c r="KZ146" s="36">
        <v>108.1155564506</v>
      </c>
      <c r="LA146" s="36">
        <v>114.4752950654</v>
      </c>
      <c r="LB146" s="36">
        <v>112.3553821938</v>
      </c>
      <c r="LC146" s="36">
        <v>120.30505546222</v>
      </c>
      <c r="LD146" s="36">
        <v>123.484924769592</v>
      </c>
      <c r="LE146" s="36">
        <v>129.31468516640001</v>
      </c>
      <c r="LF146" s="36">
        <v>129.84466338429999</v>
      </c>
      <c r="LG146" s="13">
        <v>135.67442378120001</v>
      </c>
    </row>
    <row r="147" spans="1:319" s="24" customFormat="1" x14ac:dyDescent="0.3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c r="KK147" s="36">
        <v>41.987873901999997</v>
      </c>
      <c r="KL147" s="36">
        <v>49.545691204400001</v>
      </c>
      <c r="KM147" s="36">
        <v>47.026418770299998</v>
      </c>
      <c r="KN147" s="36">
        <v>39.468601467900001</v>
      </c>
      <c r="KO147" s="36">
        <v>43.7222794442226</v>
      </c>
      <c r="KP147" s="36">
        <v>46.244718642927701</v>
      </c>
      <c r="KQ147" s="36">
        <v>47.026418770299998</v>
      </c>
      <c r="KR147" s="36">
        <v>46.606540031199998</v>
      </c>
      <c r="KS147" s="36">
        <v>46.244718642927701</v>
      </c>
      <c r="KT147" s="36">
        <v>49.545691204400001</v>
      </c>
      <c r="KU147" s="36">
        <v>54.164357333600002</v>
      </c>
      <c r="KV147" s="36">
        <v>50.448783974103002</v>
      </c>
      <c r="KW147" s="36">
        <v>55.073255838395703</v>
      </c>
      <c r="KX147" s="36">
        <v>52.904721116499999</v>
      </c>
      <c r="KY147" s="36">
        <v>52.550816639700002</v>
      </c>
      <c r="KZ147" s="36">
        <v>47.085531709199998</v>
      </c>
      <c r="LA147" s="36">
        <v>44.142685977299998</v>
      </c>
      <c r="LB147" s="36">
        <v>46.244718642899997</v>
      </c>
      <c r="LC147" s="36">
        <v>45.403905576692701</v>
      </c>
      <c r="LD147" s="36">
        <v>36.154961848107099</v>
      </c>
      <c r="LE147" s="36">
        <v>34.893742248800002</v>
      </c>
      <c r="LF147" s="36">
        <v>34.893742248800002</v>
      </c>
      <c r="LG147" s="13">
        <v>32.791709583200003</v>
      </c>
    </row>
    <row r="148" spans="1:319" s="24" customFormat="1" x14ac:dyDescent="0.3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c r="KK148" s="36">
        <v>79.860106130700004</v>
      </c>
      <c r="KL148" s="36">
        <v>78.995585360700005</v>
      </c>
      <c r="KM148" s="36">
        <v>80.346399063899995</v>
      </c>
      <c r="KN148" s="36">
        <v>78.131064590700007</v>
      </c>
      <c r="KO148" s="36">
        <v>77.841680171100506</v>
      </c>
      <c r="KP148" s="36">
        <v>75.952319001899099</v>
      </c>
      <c r="KQ148" s="36">
        <v>75.483469732499998</v>
      </c>
      <c r="KR148" s="36">
        <v>70.782638045499993</v>
      </c>
      <c r="KS148" s="36">
        <v>64.2922615005414</v>
      </c>
      <c r="KT148" s="36">
        <v>65.5955134254</v>
      </c>
      <c r="KU148" s="36">
        <v>64.136634626000003</v>
      </c>
      <c r="KV148" s="36">
        <v>60.243630423681097</v>
      </c>
      <c r="KW148" s="36">
        <v>60.351593919064101</v>
      </c>
      <c r="KX148" s="36">
        <v>60.624518997800003</v>
      </c>
      <c r="KY148" s="36">
        <v>57.490561291399999</v>
      </c>
      <c r="KZ148" s="36">
        <v>52.578222251500002</v>
      </c>
      <c r="LA148" s="36">
        <v>50.095061857700003</v>
      </c>
      <c r="LB148" s="36">
        <v>52.416277008400002</v>
      </c>
      <c r="LC148" s="36">
        <v>51.984423026886098</v>
      </c>
      <c r="LD148" s="36">
        <v>54.197674682236403</v>
      </c>
      <c r="LE148" s="36">
        <v>56.572871580700003</v>
      </c>
      <c r="LF148" s="36">
        <v>54.143692934500002</v>
      </c>
      <c r="LG148" s="13">
        <v>54.197674682200002</v>
      </c>
    </row>
    <row r="149" spans="1:319" s="24" customFormat="1" x14ac:dyDescent="0.3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c r="KK149" s="36">
        <v>101.6358206812</v>
      </c>
      <c r="KL149" s="36">
        <v>96.251141439799994</v>
      </c>
      <c r="KM149" s="36">
        <v>93.558801819099997</v>
      </c>
      <c r="KN149" s="36">
        <v>84.808698051899995</v>
      </c>
      <c r="KO149" s="36">
        <v>76.053304617041306</v>
      </c>
      <c r="KP149" s="36">
        <v>74.034190335172994</v>
      </c>
      <c r="KQ149" s="36">
        <v>78.077849000100002</v>
      </c>
      <c r="KR149" s="36">
        <v>76.731679189800005</v>
      </c>
      <c r="KS149" s="36">
        <v>80.091533180778001</v>
      </c>
      <c r="KT149" s="36">
        <v>74.039339569099994</v>
      </c>
      <c r="KU149" s="36">
        <v>71.346999948399997</v>
      </c>
      <c r="KV149" s="36">
        <v>65.957733207699505</v>
      </c>
      <c r="KW149" s="36">
        <v>59.900390362094498</v>
      </c>
      <c r="KX149" s="36">
        <v>67.981575422500001</v>
      </c>
      <c r="KY149" s="36">
        <v>63.265580831900003</v>
      </c>
      <c r="KZ149" s="36">
        <v>57.208237986299999</v>
      </c>
      <c r="LA149" s="36">
        <v>53.8430475165</v>
      </c>
      <c r="LB149" s="36">
        <v>57.208237986299999</v>
      </c>
      <c r="LC149" s="36">
        <v>55.862161798357803</v>
      </c>
      <c r="LD149" s="36">
        <v>46.439628482972097</v>
      </c>
      <c r="LE149" s="36">
        <v>57.881276080200003</v>
      </c>
      <c r="LF149" s="36">
        <v>55.862161798400003</v>
      </c>
      <c r="LG149" s="13">
        <v>61.246466550000001</v>
      </c>
    </row>
    <row r="150" spans="1:319" s="24" customFormat="1" x14ac:dyDescent="0.3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c r="KK150" s="36">
        <v>143.90629357629999</v>
      </c>
      <c r="KL150" s="36">
        <v>138.3285302594</v>
      </c>
      <c r="KM150" s="36">
        <v>123.2685693037</v>
      </c>
      <c r="KN150" s="36">
        <v>117.6908059868</v>
      </c>
      <c r="KO150" s="36">
        <v>102.81225030312901</v>
      </c>
      <c r="KP150" s="36">
        <v>101.135963613404</v>
      </c>
      <c r="KQ150" s="36">
        <v>106.53527935300001</v>
      </c>
      <c r="KR150" s="36">
        <v>103.18862136280001</v>
      </c>
      <c r="KS150" s="36">
        <v>96.107103544228806</v>
      </c>
      <c r="KT150" s="36">
        <v>98.1686343776</v>
      </c>
      <c r="KU150" s="36">
        <v>81.435344426900002</v>
      </c>
      <c r="KV150" s="36">
        <v>91.078243475054094</v>
      </c>
      <c r="KW150" s="36">
        <v>87.166907865695904</v>
      </c>
      <c r="KX150" s="36">
        <v>77.530910105000004</v>
      </c>
      <c r="KY150" s="36">
        <v>70.962803198399996</v>
      </c>
      <c r="KZ150" s="36">
        <v>76.550425497399999</v>
      </c>
      <c r="LA150" s="36">
        <v>79.344236647000002</v>
      </c>
      <c r="LB150" s="36">
        <v>77.109187727299997</v>
      </c>
      <c r="LC150" s="36">
        <v>72.080327658171598</v>
      </c>
      <c r="LD150" s="36">
        <v>70.962803198355004</v>
      </c>
      <c r="LE150" s="36">
        <v>66.4927053591</v>
      </c>
      <c r="LF150" s="36">
        <v>59.228796370300003</v>
      </c>
      <c r="LG150" s="13">
        <v>48.053551772100001</v>
      </c>
    </row>
    <row r="151" spans="1:319" s="24" customFormat="1" x14ac:dyDescent="0.3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c r="KK151" s="36">
        <v>99.833466704200006</v>
      </c>
      <c r="KL151" s="36">
        <v>90.144256764100007</v>
      </c>
      <c r="KM151" s="36">
        <v>101.3906611588</v>
      </c>
      <c r="KN151" s="36">
        <v>112.4640439475</v>
      </c>
      <c r="KO151" s="36">
        <v>104.90509205162201</v>
      </c>
      <c r="KP151" s="36">
        <v>105.857200972882</v>
      </c>
      <c r="KQ151" s="36">
        <v>107.7924605835</v>
      </c>
      <c r="KR151" s="36">
        <v>108.39803620479999</v>
      </c>
      <c r="KS151" s="36">
        <v>98.326884959275702</v>
      </c>
      <c r="KT151" s="36">
        <v>100.0064883102</v>
      </c>
      <c r="KU151" s="36">
        <v>92.134005233899998</v>
      </c>
      <c r="KV151" s="36">
        <v>90.277236806799806</v>
      </c>
      <c r="KW151" s="36">
        <v>88.3730189642786</v>
      </c>
      <c r="KX151" s="36">
        <v>90.144256764100007</v>
      </c>
      <c r="KY151" s="36">
        <v>90.190681450300005</v>
      </c>
      <c r="KZ151" s="36">
        <v>71.235058381599998</v>
      </c>
      <c r="LA151" s="36">
        <v>83.439363645</v>
      </c>
      <c r="LB151" s="36">
        <v>75.9956029879</v>
      </c>
      <c r="LC151" s="36">
        <v>74.177940501847999</v>
      </c>
      <c r="LD151" s="36">
        <v>76.601490483238507</v>
      </c>
      <c r="LE151" s="36">
        <v>75.303160136100004</v>
      </c>
      <c r="LF151" s="36">
        <v>75.216604779600004</v>
      </c>
      <c r="LG151" s="13">
        <v>75.649381562000002</v>
      </c>
    </row>
    <row r="152" spans="1:319" s="24" customFormat="1" x14ac:dyDescent="0.3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c r="KK152" s="36">
        <v>82.195748522800002</v>
      </c>
      <c r="KL152" s="36">
        <v>82.587156849099998</v>
      </c>
      <c r="KM152" s="36">
        <v>82.587156849099998</v>
      </c>
      <c r="KN152" s="36">
        <v>86.109831785699996</v>
      </c>
      <c r="KO152" s="36">
        <v>81.635522779826303</v>
      </c>
      <c r="KP152" s="36">
        <v>81.244922192363006</v>
      </c>
      <c r="KQ152" s="36">
        <v>81.412931870199998</v>
      </c>
      <c r="KR152" s="36">
        <v>82.978565175400007</v>
      </c>
      <c r="KS152" s="36">
        <v>96.478345103430996</v>
      </c>
      <c r="KT152" s="36">
        <v>95.895039943200004</v>
      </c>
      <c r="KU152" s="36">
        <v>86.109831785699996</v>
      </c>
      <c r="KV152" s="36">
        <v>89.0569339416286</v>
      </c>
      <c r="KW152" s="36">
        <v>78.51071808012</v>
      </c>
      <c r="KX152" s="36">
        <v>78.281665259799993</v>
      </c>
      <c r="KY152" s="36">
        <v>75.385913380399998</v>
      </c>
      <c r="KZ152" s="36">
        <v>57.808886944599998</v>
      </c>
      <c r="LA152" s="36">
        <v>53.512280482500003</v>
      </c>
      <c r="LB152" s="36">
        <v>52.340478720100002</v>
      </c>
      <c r="LC152" s="36">
        <v>47.262671083057299</v>
      </c>
      <c r="LD152" s="36">
        <v>45.700268733204197</v>
      </c>
      <c r="LE152" s="36">
        <v>45.700268733199998</v>
      </c>
      <c r="LF152" s="36">
        <v>44.9190675583</v>
      </c>
      <c r="LG152" s="13">
        <v>42.575464033499998</v>
      </c>
    </row>
    <row r="153" spans="1:319" s="24" customFormat="1" x14ac:dyDescent="0.3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c r="KK153" s="36">
        <v>17.473160595700001</v>
      </c>
      <c r="KL153" s="36">
        <v>18.417655762999999</v>
      </c>
      <c r="KM153" s="36">
        <v>18.417655762999999</v>
      </c>
      <c r="KN153" s="36">
        <v>19.3621509303</v>
      </c>
      <c r="KO153" s="36">
        <v>26.0694395070506</v>
      </c>
      <c r="KP153" s="36">
        <v>26.0694395070506</v>
      </c>
      <c r="KQ153" s="36">
        <v>25.9736171017</v>
      </c>
      <c r="KR153" s="36">
        <v>29.2793501873</v>
      </c>
      <c r="KS153" s="36">
        <v>26.0694395070506</v>
      </c>
      <c r="KT153" s="36">
        <v>26.918112269000002</v>
      </c>
      <c r="KU153" s="36">
        <v>26.918112269000002</v>
      </c>
      <c r="KV153" s="36">
        <v>18.011612750325899</v>
      </c>
      <c r="KW153" s="36">
        <v>18.011612750325899</v>
      </c>
      <c r="KX153" s="36">
        <v>17.945408179299999</v>
      </c>
      <c r="KY153" s="36">
        <v>20.3815617964</v>
      </c>
      <c r="KZ153" s="36">
        <v>23.225500651699999</v>
      </c>
      <c r="LA153" s="36">
        <v>23.225500651699999</v>
      </c>
      <c r="LB153" s="36">
        <v>27.491408934700001</v>
      </c>
      <c r="LC153" s="36">
        <v>28.913378362365201</v>
      </c>
      <c r="LD153" s="36">
        <v>28.913378362365201</v>
      </c>
      <c r="LE153" s="36">
        <v>28.9133783624</v>
      </c>
      <c r="LF153" s="36">
        <v>30.809337599199999</v>
      </c>
      <c r="LG153" s="13">
        <v>30.33534779</v>
      </c>
    </row>
    <row r="154" spans="1:319" s="24" customFormat="1" x14ac:dyDescent="0.3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c r="KK154" s="36">
        <v>69.978729629100002</v>
      </c>
      <c r="KL154" s="36">
        <v>80.653451097900003</v>
      </c>
      <c r="KM154" s="36">
        <v>80.653451097900003</v>
      </c>
      <c r="KN154" s="36">
        <v>91.328172566800006</v>
      </c>
      <c r="KO154" s="36">
        <v>78.315040047463697</v>
      </c>
      <c r="KP154" s="36">
        <v>66.449124888756998</v>
      </c>
      <c r="KQ154" s="36">
        <v>65.234408976300003</v>
      </c>
      <c r="KR154" s="36">
        <v>65.234408976300003</v>
      </c>
      <c r="KS154" s="36">
        <v>68.822307920498403</v>
      </c>
      <c r="KT154" s="36">
        <v>62.862248649800001</v>
      </c>
      <c r="KU154" s="36">
        <v>62.862248649800001</v>
      </c>
      <c r="KV154" s="36">
        <v>74.755265499851703</v>
      </c>
      <c r="KW154" s="36">
        <v>73.568673983981</v>
      </c>
      <c r="KX154" s="36">
        <v>73.536970118699998</v>
      </c>
      <c r="KY154" s="36">
        <v>77.1284485316</v>
      </c>
      <c r="KZ154" s="36">
        <v>59.329575793499998</v>
      </c>
      <c r="LA154" s="36">
        <v>61.702758825300002</v>
      </c>
      <c r="LB154" s="36">
        <v>55.769801245899998</v>
      </c>
      <c r="LC154" s="36">
        <v>39.157520023731799</v>
      </c>
      <c r="LD154" s="36">
        <v>53.396618214179803</v>
      </c>
      <c r="LE154" s="36">
        <v>54.583209730100002</v>
      </c>
      <c r="LF154" s="36">
        <v>53.396618214199997</v>
      </c>
      <c r="LG154" s="13">
        <v>64.075941857000004</v>
      </c>
    </row>
    <row r="155" spans="1:319" s="24" customFormat="1" x14ac:dyDescent="0.3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c r="KK155" s="36">
        <v>55.4447563071</v>
      </c>
      <c r="KL155" s="36">
        <v>59.709737561499999</v>
      </c>
      <c r="KM155" s="36">
        <v>59.709737561499999</v>
      </c>
      <c r="KN155" s="36">
        <v>56.054039343399999</v>
      </c>
      <c r="KO155" s="36">
        <v>51.611179588689303</v>
      </c>
      <c r="KP155" s="36">
        <v>55.254321677302599</v>
      </c>
      <c r="KQ155" s="36">
        <v>53.007624161700001</v>
      </c>
      <c r="KR155" s="36">
        <v>43.868378616599998</v>
      </c>
      <c r="KS155" s="36">
        <v>35.824230538031401</v>
      </c>
      <c r="KT155" s="36">
        <v>38.9941143259</v>
      </c>
      <c r="KU155" s="36">
        <v>39.603397362199999</v>
      </c>
      <c r="KV155" s="36">
        <v>36.431420886133601</v>
      </c>
      <c r="KW155" s="36">
        <v>38.252991930440302</v>
      </c>
      <c r="KX155" s="36">
        <v>37.166265216799999</v>
      </c>
      <c r="KY155" s="36">
        <v>31.573898101299999</v>
      </c>
      <c r="KZ155" s="36">
        <v>26.716375316499999</v>
      </c>
      <c r="LA155" s="36">
        <v>24.894804272199998</v>
      </c>
      <c r="LB155" s="36">
        <v>24.894804272199998</v>
      </c>
      <c r="LC155" s="36">
        <v>26.109184968395699</v>
      </c>
      <c r="LD155" s="36">
        <v>31.573898101315802</v>
      </c>
      <c r="LE155" s="36">
        <v>31.573898101299999</v>
      </c>
      <c r="LF155" s="36">
        <v>27.3235656646</v>
      </c>
      <c r="LG155" s="13">
        <v>26.109184968400001</v>
      </c>
    </row>
    <row r="156" spans="1:319" s="24" customFormat="1" x14ac:dyDescent="0.3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c r="KK156" s="36">
        <v>62.493638195000003</v>
      </c>
      <c r="KL156" s="36">
        <v>62.493638195000003</v>
      </c>
      <c r="KM156" s="36">
        <v>49.710848564199999</v>
      </c>
      <c r="KN156" s="36">
        <v>38.348368892400003</v>
      </c>
      <c r="KO156" s="36">
        <v>26.9723533378287</v>
      </c>
      <c r="KP156" s="36">
        <v>25.552755793732501</v>
      </c>
      <c r="KQ156" s="36">
        <v>25.5655792616</v>
      </c>
      <c r="KR156" s="36">
        <v>29.116354159</v>
      </c>
      <c r="KS156" s="36">
        <v>24.1331582496362</v>
      </c>
      <c r="KT156" s="36">
        <v>32.667129056500002</v>
      </c>
      <c r="KU156" s="36">
        <v>42.609298769299997</v>
      </c>
      <c r="KV156" s="36">
        <v>41.878127550839302</v>
      </c>
      <c r="KW156" s="36">
        <v>38.329133690598702</v>
      </c>
      <c r="KX156" s="36">
        <v>38.348368892400003</v>
      </c>
      <c r="KY156" s="36">
        <v>41.168328778800003</v>
      </c>
      <c r="KZ156" s="36">
        <v>35.489938602400002</v>
      </c>
      <c r="LA156" s="36">
        <v>26.262554565799999</v>
      </c>
      <c r="LB156" s="36">
        <v>30.521347198099999</v>
      </c>
      <c r="LC156" s="36">
        <v>25.552755793732501</v>
      </c>
      <c r="LD156" s="36">
        <v>22.003761933491901</v>
      </c>
      <c r="LE156" s="36">
        <v>22.003761933500002</v>
      </c>
      <c r="LF156" s="36">
        <v>26.262554565799999</v>
      </c>
      <c r="LG156" s="13">
        <v>22.003761933500002</v>
      </c>
    </row>
    <row r="157" spans="1:319" s="24" customFormat="1" x14ac:dyDescent="0.3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c r="KK157" s="36">
        <v>66.392883017000003</v>
      </c>
      <c r="KL157" s="36">
        <v>78.293494123800002</v>
      </c>
      <c r="KM157" s="36">
        <v>74.535406405900005</v>
      </c>
      <c r="KN157" s="36">
        <v>67.019230969999995</v>
      </c>
      <c r="KO157" s="36">
        <v>69.295267133254796</v>
      </c>
      <c r="KP157" s="36">
        <v>58.5859985762972</v>
      </c>
      <c r="KQ157" s="36">
        <v>63.887491205000003</v>
      </c>
      <c r="KR157" s="36">
        <v>75.161754358899998</v>
      </c>
      <c r="KS157" s="36">
        <v>74.964879898702904</v>
      </c>
      <c r="KT157" s="36">
        <v>77.040798217800003</v>
      </c>
      <c r="KU157" s="36">
        <v>80.798885935800001</v>
      </c>
      <c r="KV157" s="36">
        <v>85.044191481721796</v>
      </c>
      <c r="KW157" s="36">
        <v>78.114664768396295</v>
      </c>
      <c r="KX157" s="36">
        <v>73.282710499900006</v>
      </c>
      <c r="KY157" s="36">
        <v>73.075008976899994</v>
      </c>
      <c r="KZ157" s="36">
        <v>57.326084628399997</v>
      </c>
      <c r="LA157" s="36">
        <v>51.026514888999998</v>
      </c>
      <c r="LB157" s="36">
        <v>42.207117253900002</v>
      </c>
      <c r="LC157" s="36">
        <v>32.127805670872696</v>
      </c>
      <c r="LD157" s="36">
        <v>27.718106853301901</v>
      </c>
      <c r="LE157" s="36">
        <v>28.9780208012</v>
      </c>
      <c r="LF157" s="36">
        <v>27.7181068533</v>
      </c>
      <c r="LG157" s="13">
        <v>28.348063827200001</v>
      </c>
    </row>
    <row r="158" spans="1:319" s="24" customFormat="1" x14ac:dyDescent="0.3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c r="KK158" s="36">
        <v>127.2587167201</v>
      </c>
      <c r="KL158" s="36">
        <v>128.01172687819999</v>
      </c>
      <c r="KM158" s="36">
        <v>119.728615139</v>
      </c>
      <c r="KN158" s="36">
        <v>124.2466760877</v>
      </c>
      <c r="KO158" s="36">
        <v>118.96515375116699</v>
      </c>
      <c r="KP158" s="36">
        <v>91.859169352167001</v>
      </c>
      <c r="KQ158" s="36">
        <v>94.8792799215</v>
      </c>
      <c r="KR158" s="36">
        <v>94.8792799215</v>
      </c>
      <c r="KS158" s="36">
        <v>92.612113363250302</v>
      </c>
      <c r="KT158" s="36">
        <v>92.620249447199996</v>
      </c>
      <c r="KU158" s="36">
        <v>86.596168182300005</v>
      </c>
      <c r="KV158" s="36">
        <v>100.89449748516699</v>
      </c>
      <c r="KW158" s="36">
        <v>100.14155347408401</v>
      </c>
      <c r="KX158" s="36">
        <v>99.397340870099995</v>
      </c>
      <c r="KY158" s="36">
        <v>95.623889407600004</v>
      </c>
      <c r="KZ158" s="36">
        <v>83.576785230300004</v>
      </c>
      <c r="LA158" s="36">
        <v>70.023793030799993</v>
      </c>
      <c r="LB158" s="36">
        <v>89.600337318900003</v>
      </c>
      <c r="LC158" s="36">
        <v>87.341505285666997</v>
      </c>
      <c r="LD158" s="36">
        <v>83.576785230250294</v>
      </c>
      <c r="LE158" s="36">
        <v>113.6945456736</v>
      </c>
      <c r="LF158" s="36">
        <v>113.6945456736</v>
      </c>
      <c r="LG158" s="13">
        <v>103.1533295184</v>
      </c>
    </row>
    <row r="159" spans="1:319" s="24" customFormat="1" x14ac:dyDescent="0.3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c r="KK159" s="36">
        <v>131.2225302233</v>
      </c>
      <c r="KL159" s="36">
        <v>113.83159248290001</v>
      </c>
      <c r="KM159" s="36">
        <v>114.6220896529</v>
      </c>
      <c r="KN159" s="36">
        <v>132.01302739339999</v>
      </c>
      <c r="KO159" s="36">
        <v>137.59509086020699</v>
      </c>
      <c r="KP159" s="36">
        <v>109.91791741131399</v>
      </c>
      <c r="KQ159" s="36">
        <v>160.4709255141</v>
      </c>
      <c r="KR159" s="36">
        <v>159.68042834409999</v>
      </c>
      <c r="KS159" s="36">
        <v>160.52760600357399</v>
      </c>
      <c r="KT159" s="36">
        <v>162.8424170241</v>
      </c>
      <c r="KU159" s="36">
        <v>159.68042834409999</v>
      </c>
      <c r="KV159" s="36">
        <v>155.78294769805001</v>
      </c>
      <c r="KW159" s="36">
        <v>131.26887978617401</v>
      </c>
      <c r="KX159" s="36">
        <v>127.27004437319999</v>
      </c>
      <c r="KY159" s="36">
        <v>117.0349048696</v>
      </c>
      <c r="KZ159" s="36">
        <v>111.4994701798</v>
      </c>
      <c r="LA159" s="36">
        <v>107.54558825860001</v>
      </c>
      <c r="LB159" s="36">
        <v>101.2193771845</v>
      </c>
      <c r="LC159" s="36">
        <v>97.265495263249505</v>
      </c>
      <c r="LD159" s="36">
        <v>109.12714102706001</v>
      </c>
      <c r="LE159" s="36">
        <v>109.1271410271</v>
      </c>
      <c r="LF159" s="36">
        <v>105.96403549</v>
      </c>
      <c r="LG159" s="13">
        <v>113.87179933260001</v>
      </c>
    </row>
    <row r="160" spans="1:319" s="24" customFormat="1" x14ac:dyDescent="0.3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c r="KK160" s="36">
        <v>110.7809429782</v>
      </c>
      <c r="KL160" s="36">
        <v>107.3099995951</v>
      </c>
      <c r="KM160" s="36">
        <v>104.7067920577</v>
      </c>
      <c r="KN160" s="36">
        <v>105.5745279035</v>
      </c>
      <c r="KO160" s="36">
        <v>106.24691436441</v>
      </c>
      <c r="KP160" s="36">
        <v>84.015902391421704</v>
      </c>
      <c r="KQ160" s="36">
        <v>95.161697754100004</v>
      </c>
      <c r="KR160" s="36">
        <v>102.9713203661</v>
      </c>
      <c r="KS160" s="36">
        <v>108.26791545286299</v>
      </c>
      <c r="KT160" s="36">
        <v>115.11962220709999</v>
      </c>
      <c r="KU160" s="36">
        <v>119.458301436</v>
      </c>
      <c r="KV160" s="36">
        <v>107.97920101165499</v>
      </c>
      <c r="KW160" s="36">
        <v>103.071055511126</v>
      </c>
      <c r="KX160" s="36">
        <v>98.054150573399994</v>
      </c>
      <c r="KY160" s="36">
        <v>103.0710555111</v>
      </c>
      <c r="KZ160" s="36">
        <v>97.296766687000002</v>
      </c>
      <c r="LA160" s="36">
        <v>84.304616832600004</v>
      </c>
      <c r="LB160" s="36">
        <v>84.882045715000004</v>
      </c>
      <c r="LC160" s="36">
        <v>94.120907833688904</v>
      </c>
      <c r="LD160" s="36">
        <v>90.656334539197303</v>
      </c>
      <c r="LE160" s="36">
        <v>84.304616832600004</v>
      </c>
      <c r="LF160" s="36">
        <v>96.141908922100001</v>
      </c>
      <c r="LG160" s="13">
        <v>104.5146277172</v>
      </c>
    </row>
    <row r="161" spans="1:319" s="24" customFormat="1" x14ac:dyDescent="0.3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c r="KK161" s="36">
        <v>110.86950581089999</v>
      </c>
      <c r="KL161" s="36">
        <v>106.5752643886</v>
      </c>
      <c r="KM161" s="36">
        <v>111.6502769786</v>
      </c>
      <c r="KN161" s="36">
        <v>110.0887346432</v>
      </c>
      <c r="KO161" s="36">
        <v>99.821413252852295</v>
      </c>
      <c r="KP161" s="36">
        <v>99.431485857333399</v>
      </c>
      <c r="KQ161" s="36">
        <v>99.548323879500003</v>
      </c>
      <c r="KR161" s="36">
        <v>79.638659103600006</v>
      </c>
      <c r="KS161" s="36">
        <v>80.325043476904597</v>
      </c>
      <c r="KT161" s="36">
        <v>76.125188848999997</v>
      </c>
      <c r="KU161" s="36">
        <v>75.7348032652</v>
      </c>
      <c r="KV161" s="36">
        <v>82.274680454499403</v>
      </c>
      <c r="KW161" s="36">
        <v>82.274680454499403</v>
      </c>
      <c r="KX161" s="36">
        <v>82.371358190500004</v>
      </c>
      <c r="KY161" s="36">
        <v>79.935116081399997</v>
      </c>
      <c r="KZ161" s="36">
        <v>73.306350357599996</v>
      </c>
      <c r="LA161" s="36">
        <v>71.356713380000002</v>
      </c>
      <c r="LB161" s="36">
        <v>68.237294215800006</v>
      </c>
      <c r="LC161" s="36">
        <v>60.828673700956898</v>
      </c>
      <c r="LD161" s="36">
        <v>60.828673700956898</v>
      </c>
      <c r="LE161" s="36">
        <v>60.828673701</v>
      </c>
      <c r="LF161" s="36">
        <v>56.539472350200001</v>
      </c>
      <c r="LG161" s="13">
        <v>54.979762768199997</v>
      </c>
    </row>
    <row r="162" spans="1:319" s="24" customFormat="1" x14ac:dyDescent="0.3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c r="KK162" s="36">
        <v>51.397389304199997</v>
      </c>
      <c r="KL162" s="36">
        <v>52.490950778799998</v>
      </c>
      <c r="KM162" s="36">
        <v>57.958758151600001</v>
      </c>
      <c r="KN162" s="36">
        <v>76.549303219099997</v>
      </c>
      <c r="KO162" s="36">
        <v>79.765729146178899</v>
      </c>
      <c r="KP162" s="36">
        <v>83.043772809720494</v>
      </c>
      <c r="KQ162" s="36">
        <v>77.642864693600004</v>
      </c>
      <c r="KR162" s="36">
        <v>75.455741744500003</v>
      </c>
      <c r="KS162" s="36">
        <v>81.951091588539995</v>
      </c>
      <c r="KT162" s="36">
        <v>71.081495846300001</v>
      </c>
      <c r="KU162" s="36">
        <v>56.865196677</v>
      </c>
      <c r="KV162" s="36">
        <v>49.170654953124</v>
      </c>
      <c r="KW162" s="36">
        <v>48.077973731943402</v>
      </c>
      <c r="KX162" s="36">
        <v>48.116704880599997</v>
      </c>
      <c r="KY162" s="36">
        <v>42.614567626000003</v>
      </c>
      <c r="KZ162" s="36">
        <v>34.9657990778</v>
      </c>
      <c r="LA162" s="36">
        <v>37.151161520099997</v>
      </c>
      <c r="LB162" s="36">
        <v>22.946305644799999</v>
      </c>
      <c r="LC162" s="36">
        <v>37.151161520138103</v>
      </c>
      <c r="LD162" s="36">
        <v>39.3365239624992</v>
      </c>
      <c r="LE162" s="36">
        <v>39.336523962500003</v>
      </c>
      <c r="LF162" s="36">
        <v>34.9657990778</v>
      </c>
      <c r="LG162" s="13">
        <v>50.263336174300001</v>
      </c>
    </row>
    <row r="163" spans="1:319" s="24" customFormat="1" x14ac:dyDescent="0.3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c r="KK163" s="36">
        <v>128.91261081959999</v>
      </c>
      <c r="KL163" s="36">
        <v>132.5046030716</v>
      </c>
      <c r="KM163" s="36">
        <v>128.51350056940001</v>
      </c>
      <c r="KN163" s="36">
        <v>133.7019338222</v>
      </c>
      <c r="KO163" s="36">
        <v>126.523167309926</v>
      </c>
      <c r="KP163" s="36">
        <v>129.71618099598101</v>
      </c>
      <c r="KQ163" s="36">
        <v>119.7330750647</v>
      </c>
      <c r="KR163" s="36">
        <v>104.5668855565</v>
      </c>
      <c r="KS163" s="36">
        <v>92.597396895592496</v>
      </c>
      <c r="KT163" s="36">
        <v>92.194467799799995</v>
      </c>
      <c r="KU163" s="36">
        <v>83.014932044800005</v>
      </c>
      <c r="KV163" s="36">
        <v>74.636694911533596</v>
      </c>
      <c r="KW163" s="36">
        <v>78.228835308345296</v>
      </c>
      <c r="KX163" s="36">
        <v>83.014932044800005</v>
      </c>
      <c r="KY163" s="36">
        <v>79.027088729900001</v>
      </c>
      <c r="KZ163" s="36">
        <v>84.614862680499996</v>
      </c>
      <c r="LA163" s="36">
        <v>78.228835308300006</v>
      </c>
      <c r="LB163" s="36">
        <v>69.8471743825</v>
      </c>
      <c r="LC163" s="36">
        <v>70.246301093208103</v>
      </c>
      <c r="LD163" s="36">
        <v>63.461147010341399</v>
      </c>
      <c r="LE163" s="36">
        <v>56.675992927499998</v>
      </c>
      <c r="LF163" s="36">
        <v>53.482979241400002</v>
      </c>
      <c r="LG163" s="13">
        <v>49.092585423099997</v>
      </c>
    </row>
    <row r="164" spans="1:319" s="24" customFormat="1" x14ac:dyDescent="0.3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c r="KK164" s="36">
        <v>114.81324774789999</v>
      </c>
      <c r="KL164" s="36">
        <v>118.0025046297</v>
      </c>
      <c r="KM164" s="36">
        <v>123.1053156408</v>
      </c>
      <c r="KN164" s="36">
        <v>102.05622022030001</v>
      </c>
      <c r="KO164" s="36">
        <v>103.861348285969</v>
      </c>
      <c r="KP164" s="36">
        <v>112.144768701415</v>
      </c>
      <c r="KQ164" s="36">
        <v>112.26184224230001</v>
      </c>
      <c r="KR164" s="36">
        <v>107.7968826077</v>
      </c>
      <c r="KS164" s="36">
        <v>99.401044985344697</v>
      </c>
      <c r="KT164" s="36">
        <v>99.504814714800006</v>
      </c>
      <c r="KU164" s="36">
        <v>97.591260585699999</v>
      </c>
      <c r="KV164" s="36">
        <v>82.8342041544539</v>
      </c>
      <c r="KW164" s="36">
        <v>81.559831782846899</v>
      </c>
      <c r="KX164" s="36">
        <v>81.644976176300005</v>
      </c>
      <c r="KY164" s="36">
        <v>72.639225181599997</v>
      </c>
      <c r="KZ164" s="36">
        <v>61.807060022899996</v>
      </c>
      <c r="LA164" s="36">
        <v>49.063336306899998</v>
      </c>
      <c r="LB164" s="36">
        <v>47.788963935300004</v>
      </c>
      <c r="LC164" s="36">
        <v>39.505543519816499</v>
      </c>
      <c r="LD164" s="36">
        <v>30.5849369185676</v>
      </c>
      <c r="LE164" s="36">
        <v>30.5849369186</v>
      </c>
      <c r="LF164" s="36">
        <v>56.709570536500003</v>
      </c>
      <c r="LG164" s="13">
        <v>61.807060022899996</v>
      </c>
    </row>
    <row r="165" spans="1:319" s="24" customFormat="1" x14ac:dyDescent="0.3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c r="KK165" s="36">
        <v>26.568731370799998</v>
      </c>
      <c r="KL165" s="36">
        <v>16.605457106700001</v>
      </c>
      <c r="KM165" s="36">
        <v>29.0595499368</v>
      </c>
      <c r="KN165" s="36">
        <v>23.2476399494</v>
      </c>
      <c r="KO165" s="36">
        <v>29.092964489958799</v>
      </c>
      <c r="KP165" s="36">
        <v>27.4305093762468</v>
      </c>
      <c r="KQ165" s="36">
        <v>25.738458515400001</v>
      </c>
      <c r="KR165" s="36">
        <v>14.944911396</v>
      </c>
      <c r="KS165" s="36">
        <v>22.4431440351111</v>
      </c>
      <c r="KT165" s="36">
        <v>26.568731370799998</v>
      </c>
      <c r="KU165" s="36">
        <v>27.399004226100001</v>
      </c>
      <c r="KV165" s="36">
        <v>25.7680542625349</v>
      </c>
      <c r="KW165" s="36">
        <v>24.105599148823</v>
      </c>
      <c r="KX165" s="36">
        <v>23.2476399494</v>
      </c>
      <c r="KY165" s="36">
        <v>22.443144035100001</v>
      </c>
      <c r="KZ165" s="36">
        <v>21.6119164783</v>
      </c>
      <c r="LA165" s="36">
        <v>22.443144035100001</v>
      </c>
      <c r="LB165" s="36">
        <v>19.949461364499999</v>
      </c>
      <c r="LC165" s="36">
        <v>24.105599148823</v>
      </c>
      <c r="LD165" s="36">
        <v>24.105599148823</v>
      </c>
      <c r="LE165" s="36">
        <v>20.780688921399999</v>
      </c>
      <c r="LF165" s="36">
        <v>20.780688921399999</v>
      </c>
      <c r="LG165" s="13">
        <v>17.455778693999999</v>
      </c>
    </row>
    <row r="166" spans="1:319" s="24" customFormat="1" x14ac:dyDescent="0.3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c r="KK166" s="36">
        <v>70.431628496599998</v>
      </c>
      <c r="KL166" s="36">
        <v>68.922379314599993</v>
      </c>
      <c r="KM166" s="36">
        <v>65.400797889700002</v>
      </c>
      <c r="KN166" s="36">
        <v>58.3576350401</v>
      </c>
      <c r="KO166" s="36">
        <v>60.757612276050502</v>
      </c>
      <c r="KP166" s="36">
        <v>60.757612276050502</v>
      </c>
      <c r="KQ166" s="36">
        <v>58.3576350401</v>
      </c>
      <c r="KR166" s="36">
        <v>56.3453027973</v>
      </c>
      <c r="KS166" s="36">
        <v>47.702257572105701</v>
      </c>
      <c r="KT166" s="36">
        <v>40.749727915900003</v>
      </c>
      <c r="KU166" s="36">
        <v>42.258977098000003</v>
      </c>
      <c r="KV166" s="36">
        <v>37.659677030609799</v>
      </c>
      <c r="KW166" s="36">
        <v>32.136257732787001</v>
      </c>
      <c r="KX166" s="36">
        <v>30.688066702099999</v>
      </c>
      <c r="KY166" s="36">
        <v>31.6341287057</v>
      </c>
      <c r="KZ166" s="36">
        <v>30.629870651600001</v>
      </c>
      <c r="LA166" s="36">
        <v>33.140515786900004</v>
      </c>
      <c r="LB166" s="36">
        <v>30.629870651600001</v>
      </c>
      <c r="LC166" s="36">
        <v>30.629870651562602</v>
      </c>
      <c r="LD166" s="36">
        <v>26.110709407889502</v>
      </c>
      <c r="LE166" s="36">
        <v>24.1021932996</v>
      </c>
      <c r="LF166" s="36">
        <v>26.612838435</v>
      </c>
      <c r="LG166" s="13">
        <v>23.097935245399999</v>
      </c>
    </row>
    <row r="167" spans="1:319" s="24" customFormat="1" x14ac:dyDescent="0.3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c r="KK167" s="36">
        <v>55.700258343100003</v>
      </c>
      <c r="KL167" s="36">
        <v>71.614617869699998</v>
      </c>
      <c r="KM167" s="36">
        <v>82.754669538300007</v>
      </c>
      <c r="KN167" s="36">
        <v>81.163233585699999</v>
      </c>
      <c r="KO167" s="36">
        <v>75.012768130745698</v>
      </c>
      <c r="KP167" s="36">
        <v>75.012768130745698</v>
      </c>
      <c r="KQ167" s="36">
        <v>74.797489775000003</v>
      </c>
      <c r="KR167" s="36">
        <v>79.571797633000003</v>
      </c>
      <c r="KS167" s="36">
        <v>62.244637385086797</v>
      </c>
      <c r="KT167" s="36">
        <v>65.248874059100004</v>
      </c>
      <c r="KU167" s="36">
        <v>68.431745964399994</v>
      </c>
      <c r="KV167" s="36">
        <v>82.992849846782406</v>
      </c>
      <c r="KW167" s="36">
        <v>82.992849846782406</v>
      </c>
      <c r="KX167" s="36">
        <v>82.754669538300007</v>
      </c>
      <c r="KY167" s="36">
        <v>68.628702757900001</v>
      </c>
      <c r="KZ167" s="36">
        <v>76.608784474000004</v>
      </c>
      <c r="LA167" s="36">
        <v>70.224719101100007</v>
      </c>
      <c r="LB167" s="36">
        <v>73.416751787500004</v>
      </c>
      <c r="LC167" s="36">
        <v>70.224719101123597</v>
      </c>
      <c r="LD167" s="36">
        <v>70.224719101123597</v>
      </c>
      <c r="LE167" s="36">
        <v>70.224719101100007</v>
      </c>
      <c r="LF167" s="36">
        <v>95.760980592400003</v>
      </c>
      <c r="LG167" s="13">
        <v>86.184882533199996</v>
      </c>
    </row>
    <row r="168" spans="1:319" s="24" customFormat="1" x14ac:dyDescent="0.3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c r="KK168" s="36">
        <v>68.582210959799994</v>
      </c>
      <c r="KL168" s="36">
        <v>75.476718939899996</v>
      </c>
      <c r="KM168" s="36">
        <v>82.008358079000004</v>
      </c>
      <c r="KN168" s="36">
        <v>83.096964602100002</v>
      </c>
      <c r="KO168" s="36">
        <v>96.201318502599193</v>
      </c>
      <c r="KP168" s="36">
        <v>98.379461563035406</v>
      </c>
      <c r="KQ168" s="36">
        <v>104.86909506560001</v>
      </c>
      <c r="KR168" s="36">
        <v>97.248849403400001</v>
      </c>
      <c r="KS168" s="36">
        <v>81.680364766357897</v>
      </c>
      <c r="KT168" s="36">
        <v>84.548439966399997</v>
      </c>
      <c r="KU168" s="36">
        <v>69.307948641999999</v>
      </c>
      <c r="KV168" s="36">
        <v>66.070339499898395</v>
      </c>
      <c r="KW168" s="36">
        <v>72.967792524613003</v>
      </c>
      <c r="KX168" s="36">
        <v>72.2108993704</v>
      </c>
      <c r="KY168" s="36">
        <v>72.9677925246</v>
      </c>
      <c r="KZ168" s="36">
        <v>67.159411030100003</v>
      </c>
      <c r="LA168" s="36">
        <v>67.522434873500004</v>
      </c>
      <c r="LB168" s="36">
        <v>71.515697150999998</v>
      </c>
      <c r="LC168" s="36">
        <v>74.782911741643204</v>
      </c>
      <c r="LD168" s="36">
        <v>67.885458716928497</v>
      </c>
      <c r="LE168" s="36">
        <v>68.248482560300005</v>
      </c>
      <c r="LF168" s="36">
        <v>68.248482560300005</v>
      </c>
      <c r="LG168" s="13">
        <v>69.700577933999995</v>
      </c>
    </row>
    <row r="169" spans="1:319" s="24" customFormat="1" x14ac:dyDescent="0.3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c r="KK169" s="36">
        <v>90.250270943700002</v>
      </c>
      <c r="KL169" s="36">
        <v>89.864586025099996</v>
      </c>
      <c r="KM169" s="36">
        <v>92.178695536500001</v>
      </c>
      <c r="KN169" s="36">
        <v>88.707531269399993</v>
      </c>
      <c r="KO169" s="36">
        <v>78.369300853183006</v>
      </c>
      <c r="KP169" s="36">
        <v>75.280855499363</v>
      </c>
      <c r="KQ169" s="36">
        <v>72.894449608299993</v>
      </c>
      <c r="KR169" s="36">
        <v>78.679723386800006</v>
      </c>
      <c r="KS169" s="36">
        <v>77.211133845500498</v>
      </c>
      <c r="KT169" s="36">
        <v>73.2801345269</v>
      </c>
      <c r="KU169" s="36">
        <v>63.252326644299998</v>
      </c>
      <c r="KV169" s="36">
        <v>63.313129753310399</v>
      </c>
      <c r="KW169" s="36">
        <v>65.629463768675393</v>
      </c>
      <c r="KX169" s="36">
        <v>62.4809568071</v>
      </c>
      <c r="KY169" s="36">
        <v>48.256958653399998</v>
      </c>
      <c r="KZ169" s="36">
        <v>49.415125661099999</v>
      </c>
      <c r="LA169" s="36">
        <v>50.573292668800001</v>
      </c>
      <c r="LB169" s="36">
        <v>49.801181330299997</v>
      </c>
      <c r="LC169" s="36">
        <v>49.4151256611203</v>
      </c>
      <c r="LD169" s="36">
        <v>45.1685132996178</v>
      </c>
      <c r="LE169" s="36">
        <v>44.010346291899999</v>
      </c>
      <c r="LF169" s="36">
        <v>45.554568968799998</v>
      </c>
      <c r="LG169" s="13">
        <v>39.763733930400001</v>
      </c>
    </row>
    <row r="170" spans="1:319" s="24" customFormat="1" x14ac:dyDescent="0.3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c r="KK170" s="36">
        <v>88.126655010099995</v>
      </c>
      <c r="KL170" s="36">
        <v>75.055237281399997</v>
      </c>
      <c r="KM170" s="36">
        <v>76.741871826999997</v>
      </c>
      <c r="KN170" s="36">
        <v>71.260309553699997</v>
      </c>
      <c r="KO170" s="36">
        <v>71.645011610706305</v>
      </c>
      <c r="KP170" s="36">
        <v>75.859424058394893</v>
      </c>
      <c r="KQ170" s="36">
        <v>72.103626826500005</v>
      </c>
      <c r="KR170" s="36">
        <v>79.271823645500007</v>
      </c>
      <c r="KS170" s="36">
        <v>75.859424058394893</v>
      </c>
      <c r="KT170" s="36">
        <v>67.0437231895</v>
      </c>
      <c r="KU170" s="36">
        <v>64.513771371100006</v>
      </c>
      <c r="KV170" s="36">
        <v>62.794745470560201</v>
      </c>
      <c r="KW170" s="36">
        <v>59.4232155124093</v>
      </c>
      <c r="KX170" s="36">
        <v>59.453867734100001</v>
      </c>
      <c r="KY170" s="36">
        <v>55.6302443095</v>
      </c>
      <c r="KZ170" s="36">
        <v>53.5230380856</v>
      </c>
      <c r="LA170" s="36">
        <v>56.051685554300001</v>
      </c>
      <c r="LB170" s="36">
        <v>51.415831861800001</v>
      </c>
      <c r="LC170" s="36">
        <v>54.787361819951897</v>
      </c>
      <c r="LD170" s="36">
        <v>46.3585369245747</v>
      </c>
      <c r="LE170" s="36">
        <v>43.408448211200003</v>
      </c>
      <c r="LF170" s="36">
        <v>55.2088030647</v>
      </c>
      <c r="LG170" s="13">
        <v>59.844656757199999</v>
      </c>
    </row>
    <row r="171" spans="1:319" s="24" customFormat="1" x14ac:dyDescent="0.3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c r="KK171" s="36">
        <v>39.656020738599999</v>
      </c>
      <c r="KL171" s="36">
        <v>50.6715820549</v>
      </c>
      <c r="KM171" s="36">
        <v>88.124490530299994</v>
      </c>
      <c r="KN171" s="36">
        <v>123.3742867424</v>
      </c>
      <c r="KO171" s="36">
        <v>135.036415557966</v>
      </c>
      <c r="KP171" s="36">
        <v>150.532397671175</v>
      </c>
      <c r="KQ171" s="36">
        <v>147.60852163819999</v>
      </c>
      <c r="KR171" s="36">
        <v>160.82719521780001</v>
      </c>
      <c r="KS171" s="36">
        <v>152.74610940163399</v>
      </c>
      <c r="KT171" s="36">
        <v>116.76494995260001</v>
      </c>
      <c r="KU171" s="36">
        <v>90.327602793500006</v>
      </c>
      <c r="KV171" s="36">
        <v>92.975892679255296</v>
      </c>
      <c r="KW171" s="36">
        <v>79.6936222965045</v>
      </c>
      <c r="KX171" s="36">
        <v>79.312041477299999</v>
      </c>
      <c r="KY171" s="36">
        <v>64.197640183299995</v>
      </c>
      <c r="KZ171" s="36">
        <v>70.838775374700006</v>
      </c>
      <c r="LA171" s="36">
        <v>68.625063644199997</v>
      </c>
      <c r="LB171" s="36">
        <v>59.770216722400001</v>
      </c>
      <c r="LC171" s="36">
        <v>55.342793261461502</v>
      </c>
      <c r="LD171" s="36">
        <v>48.701658070086097</v>
      </c>
      <c r="LE171" s="36">
        <v>55.342793261499999</v>
      </c>
      <c r="LF171" s="36">
        <v>61.983928452800001</v>
      </c>
      <c r="LG171" s="13">
        <v>73.052487105099999</v>
      </c>
    </row>
    <row r="172" spans="1:319" s="24" customFormat="1" x14ac:dyDescent="0.3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c r="KK172" s="36">
        <v>36.992020292799999</v>
      </c>
      <c r="KL172" s="36">
        <v>44.390424351299998</v>
      </c>
      <c r="KM172" s="36">
        <v>49.674998678900003</v>
      </c>
      <c r="KN172" s="36">
        <v>50.731913544400001</v>
      </c>
      <c r="KO172" s="36">
        <v>41.260235712320899</v>
      </c>
      <c r="KP172" s="36">
        <v>34.912507141194602</v>
      </c>
      <c r="KQ172" s="36">
        <v>33.821275696199997</v>
      </c>
      <c r="KR172" s="36">
        <v>32.764360830699999</v>
      </c>
      <c r="KS172" s="36">
        <v>25.3909142845052</v>
      </c>
      <c r="KT172" s="36">
        <v>19.024467579100001</v>
      </c>
      <c r="KU172" s="36">
        <v>12.6829783861</v>
      </c>
      <c r="KV172" s="36">
        <v>21.159095237087701</v>
      </c>
      <c r="KW172" s="36">
        <v>32.796597617485901</v>
      </c>
      <c r="KX172" s="36">
        <v>31.707445965200002</v>
      </c>
      <c r="KY172" s="36">
        <v>33.854552379300003</v>
      </c>
      <c r="KZ172" s="36">
        <v>37.0284166649</v>
      </c>
      <c r="LA172" s="36">
        <v>35.970461903</v>
      </c>
      <c r="LB172" s="36">
        <v>45.492054759699997</v>
      </c>
      <c r="LC172" s="36">
        <v>42.318190474175303</v>
      </c>
      <c r="LD172" s="36">
        <v>35.970461903048999</v>
      </c>
      <c r="LE172" s="36">
        <v>35.970461903</v>
      </c>
      <c r="LF172" s="36">
        <v>37.0284166649</v>
      </c>
      <c r="LG172" s="13">
        <v>42.318190474200001</v>
      </c>
    </row>
    <row r="173" spans="1:319" s="24" customFormat="1" x14ac:dyDescent="0.3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c r="KK173" s="36">
        <v>127.7407336221</v>
      </c>
      <c r="KL173" s="36">
        <v>130.4019989059</v>
      </c>
      <c r="KM173" s="36">
        <v>138.3857947573</v>
      </c>
      <c r="KN173" s="36">
        <v>145.4825021808</v>
      </c>
      <c r="KO173" s="36">
        <v>138.34079723318399</v>
      </c>
      <c r="KP173" s="36">
        <v>95.774398084512001</v>
      </c>
      <c r="KQ173" s="36">
        <v>113.5473187752</v>
      </c>
      <c r="KR173" s="36">
        <v>114.4344072032</v>
      </c>
      <c r="KS173" s="36">
        <v>125.038797499224</v>
      </c>
      <c r="KT173" s="36">
        <v>91.370108076899996</v>
      </c>
      <c r="KU173" s="36">
        <v>103.789346068</v>
      </c>
      <c r="KV173" s="36">
        <v>101.98199796036</v>
      </c>
      <c r="KW173" s="36">
        <v>93.113998137720003</v>
      </c>
      <c r="KX173" s="36">
        <v>94.031373360700002</v>
      </c>
      <c r="KY173" s="36">
        <v>92.227198155500005</v>
      </c>
      <c r="KZ173" s="36">
        <v>86.906398261899994</v>
      </c>
      <c r="LA173" s="36">
        <v>80.698798386000007</v>
      </c>
      <c r="LB173" s="36">
        <v>81.585598368299998</v>
      </c>
      <c r="LC173" s="36">
        <v>71.830798563383993</v>
      </c>
      <c r="LD173" s="36">
        <v>72.717598545648002</v>
      </c>
      <c r="LE173" s="36">
        <v>77.151598457000006</v>
      </c>
      <c r="LF173" s="36">
        <v>71.830798563399995</v>
      </c>
      <c r="LG173" s="13">
        <v>61.189198776200001</v>
      </c>
    </row>
    <row r="174" spans="1:319" s="24" customFormat="1" x14ac:dyDescent="0.3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c r="KK174" s="36">
        <v>105.2771349444</v>
      </c>
      <c r="KL174" s="36">
        <v>119.50377480180001</v>
      </c>
      <c r="KM174" s="36">
        <v>113.8131188588</v>
      </c>
      <c r="KN174" s="36">
        <v>113.8131188588</v>
      </c>
      <c r="KO174" s="36">
        <v>102.553876394092</v>
      </c>
      <c r="KP174" s="36">
        <v>102.553876394092</v>
      </c>
      <c r="KQ174" s="36">
        <v>102.43180697299999</v>
      </c>
      <c r="KR174" s="36">
        <v>88.205167115600005</v>
      </c>
      <c r="KS174" s="36">
        <v>74.066688506844002</v>
      </c>
      <c r="KT174" s="36">
        <v>51.215903486499997</v>
      </c>
      <c r="KU174" s="36">
        <v>46.947911529300001</v>
      </c>
      <c r="KV174" s="36">
        <v>52.701297591408299</v>
      </c>
      <c r="KW174" s="36">
        <v>52.701297591408299</v>
      </c>
      <c r="KX174" s="36">
        <v>52.638567472200002</v>
      </c>
      <c r="KY174" s="36">
        <v>54.125656985799999</v>
      </c>
      <c r="KZ174" s="36">
        <v>51.276938197</v>
      </c>
      <c r="LA174" s="36">
        <v>55.550016380099997</v>
      </c>
      <c r="LB174" s="36">
        <v>56.974375774499997</v>
      </c>
      <c r="LC174" s="36">
        <v>64.096172746307303</v>
      </c>
      <c r="LD174" s="36">
        <v>72.642329112481704</v>
      </c>
      <c r="LE174" s="36">
        <v>72.642329112499993</v>
      </c>
      <c r="LF174" s="36">
        <v>59.823094563200002</v>
      </c>
      <c r="LG174" s="13">
        <v>75.491047901200005</v>
      </c>
    </row>
    <row r="175" spans="1:319" s="24" customFormat="1" x14ac:dyDescent="0.3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c r="KK175" s="36">
        <v>57.897257385499998</v>
      </c>
      <c r="KL175" s="36">
        <v>69.333752671499994</v>
      </c>
      <c r="KM175" s="36">
        <v>79.340686046800002</v>
      </c>
      <c r="KN175" s="36">
        <v>82.199809868299994</v>
      </c>
      <c r="KO175" s="36">
        <v>83.733512728209604</v>
      </c>
      <c r="KP175" s="36">
        <v>91.605894266759194</v>
      </c>
      <c r="KQ175" s="36">
        <v>87.918057511300006</v>
      </c>
      <c r="KR175" s="36">
        <v>88.632838466699994</v>
      </c>
      <c r="KS175" s="36">
        <v>84.449183777168699</v>
      </c>
      <c r="KT175" s="36">
        <v>67.904190760700004</v>
      </c>
      <c r="KU175" s="36">
        <v>67.904190760700004</v>
      </c>
      <c r="KV175" s="36">
        <v>62.263381259437899</v>
      </c>
      <c r="KW175" s="36">
        <v>53.675328671929201</v>
      </c>
      <c r="KX175" s="36">
        <v>50.749447831700003</v>
      </c>
      <c r="KY175" s="36">
        <v>47.234289231299996</v>
      </c>
      <c r="KZ175" s="36">
        <v>36.499223496900001</v>
      </c>
      <c r="LA175" s="36">
        <v>40.077578741700002</v>
      </c>
      <c r="LB175" s="36">
        <v>29.342513007299999</v>
      </c>
      <c r="LC175" s="36">
        <v>29.342513007321301</v>
      </c>
      <c r="LD175" s="36">
        <v>27.9111709094032</v>
      </c>
      <c r="LE175" s="36">
        <v>22.901473566699998</v>
      </c>
      <c r="LF175" s="36">
        <v>22.185802517700001</v>
      </c>
      <c r="LG175" s="13">
        <v>26.479828811499999</v>
      </c>
    </row>
    <row r="176" spans="1:319" s="24" customFormat="1" x14ac:dyDescent="0.3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c r="KK176" s="36">
        <v>44.414904507999999</v>
      </c>
      <c r="KL176" s="36">
        <v>47.249898412699999</v>
      </c>
      <c r="KM176" s="36">
        <v>56.699878095300001</v>
      </c>
      <c r="KN176" s="36">
        <v>57.6448760635</v>
      </c>
      <c r="KO176" s="36">
        <v>56.814953695812697</v>
      </c>
      <c r="KP176" s="36">
        <v>53.974206011022098</v>
      </c>
      <c r="KQ176" s="36">
        <v>53.8648841905</v>
      </c>
      <c r="KR176" s="36">
        <v>45.359902476199998</v>
      </c>
      <c r="KS176" s="36">
        <v>56.814953695812697</v>
      </c>
      <c r="KT176" s="36">
        <v>46.304900444499999</v>
      </c>
      <c r="KU176" s="36">
        <v>56.699878095300001</v>
      </c>
      <c r="KV176" s="36">
        <v>61.549533170463803</v>
      </c>
      <c r="KW176" s="36">
        <v>62.496449065394003</v>
      </c>
      <c r="KX176" s="36">
        <v>68.039853714299994</v>
      </c>
      <c r="KY176" s="36">
        <v>67.231028539999997</v>
      </c>
      <c r="KZ176" s="36">
        <v>52.080374221200003</v>
      </c>
      <c r="LA176" s="36">
        <v>46.398878851600003</v>
      </c>
      <c r="LB176" s="36">
        <v>40.717383482000002</v>
      </c>
      <c r="LC176" s="36">
        <v>38.8235516921387</v>
      </c>
      <c r="LD176" s="36">
        <v>39.7704675870689</v>
      </c>
      <c r="LE176" s="36">
        <v>36.9297199023</v>
      </c>
      <c r="LF176" s="36">
        <v>40.717383482000002</v>
      </c>
      <c r="LG176" s="13">
        <v>53.974206011</v>
      </c>
    </row>
    <row r="177" spans="1:319" s="24" customFormat="1" x14ac:dyDescent="0.3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c r="KK177" s="36">
        <v>59.810939080399997</v>
      </c>
      <c r="KL177" s="36">
        <v>38.658289893400003</v>
      </c>
      <c r="KM177" s="36">
        <v>63.457947560900003</v>
      </c>
      <c r="KN177" s="36">
        <v>80.234186571199999</v>
      </c>
      <c r="KO177" s="36">
        <v>67.176821075997395</v>
      </c>
      <c r="KP177" s="36">
        <v>89.082306209474893</v>
      </c>
      <c r="KQ177" s="36">
        <v>99.928032365999997</v>
      </c>
      <c r="KR177" s="36">
        <v>105.7632459348</v>
      </c>
      <c r="KS177" s="36">
        <v>97.1143174250832</v>
      </c>
      <c r="KT177" s="36">
        <v>83.881195051700004</v>
      </c>
      <c r="KU177" s="36">
        <v>83.151793355600006</v>
      </c>
      <c r="KV177" s="36">
        <v>83.971026344996801</v>
      </c>
      <c r="KW177" s="36">
        <v>91.272854722822601</v>
      </c>
      <c r="KX177" s="36">
        <v>104.3044425426</v>
      </c>
      <c r="KY177" s="36">
        <v>121.94053390969999</v>
      </c>
      <c r="KZ177" s="36">
        <v>83.240843507199997</v>
      </c>
      <c r="LA177" s="36">
        <v>80.320112156099995</v>
      </c>
      <c r="LB177" s="36">
        <v>78.129563642700006</v>
      </c>
      <c r="LC177" s="36">
        <v>54.763712833693603</v>
      </c>
      <c r="LD177" s="36">
        <v>80.320112156083894</v>
      </c>
      <c r="LE177" s="36">
        <v>84.7012091828</v>
      </c>
      <c r="LF177" s="36">
        <v>88.352123371700003</v>
      </c>
      <c r="LG177" s="13">
        <v>68.637186751599998</v>
      </c>
    </row>
    <row r="178" spans="1:319" s="24" customFormat="1" x14ac:dyDescent="0.3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c r="KK178" s="36">
        <v>40.564294406599998</v>
      </c>
      <c r="KL178" s="36">
        <v>55.8885834047</v>
      </c>
      <c r="KM178" s="36">
        <v>59.494298463100002</v>
      </c>
      <c r="KN178" s="36">
        <v>61.297155992199997</v>
      </c>
      <c r="KO178" s="36">
        <v>56.894636551643202</v>
      </c>
      <c r="KP178" s="36">
        <v>57.797726020716901</v>
      </c>
      <c r="KQ178" s="36">
        <v>60.3957272277</v>
      </c>
      <c r="KR178" s="36">
        <v>56.790012169299999</v>
      </c>
      <c r="KS178" s="36">
        <v>48.766831329979901</v>
      </c>
      <c r="KT178" s="36">
        <v>48.677153288</v>
      </c>
      <c r="KU178" s="36">
        <v>54.085725875500003</v>
      </c>
      <c r="KV178" s="36">
        <v>55.991547082569497</v>
      </c>
      <c r="KW178" s="36">
        <v>58.7008154897906</v>
      </c>
      <c r="KX178" s="36">
        <v>58.592869698500003</v>
      </c>
      <c r="KY178" s="36">
        <v>55.9915470826</v>
      </c>
      <c r="KZ178" s="36">
        <v>48.766831330000002</v>
      </c>
      <c r="LA178" s="36">
        <v>46.960652391799997</v>
      </c>
      <c r="LB178" s="36">
        <v>46.057562922800003</v>
      </c>
      <c r="LC178" s="36">
        <v>52.379189206274702</v>
      </c>
      <c r="LD178" s="36">
        <v>59.603904958864298</v>
      </c>
      <c r="LE178" s="36">
        <v>60.506994427899997</v>
      </c>
      <c r="LF178" s="36">
        <v>65.022441773300002</v>
      </c>
      <c r="LG178" s="13">
        <v>69.537889118699994</v>
      </c>
    </row>
    <row r="179" spans="1:319" s="24" customFormat="1" x14ac:dyDescent="0.3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c r="KK179" s="36">
        <v>15.648577656100001</v>
      </c>
      <c r="KL179" s="36">
        <v>13.413066562299999</v>
      </c>
      <c r="KM179" s="36">
        <v>14.530822109200001</v>
      </c>
      <c r="KN179" s="36">
        <v>13.413066562299999</v>
      </c>
      <c r="KO179" s="36">
        <v>8.9482455846000697</v>
      </c>
      <c r="KP179" s="36">
        <v>10.0667762826751</v>
      </c>
      <c r="KQ179" s="36">
        <v>10.0597999218</v>
      </c>
      <c r="KR179" s="36">
        <v>10.0597999218</v>
      </c>
      <c r="KS179" s="36">
        <v>10.0667762826751</v>
      </c>
      <c r="KT179" s="36">
        <v>6.7065332811999996</v>
      </c>
      <c r="KU179" s="36">
        <v>6.7065332811999996</v>
      </c>
      <c r="KV179" s="36">
        <v>6.7111841884500496</v>
      </c>
      <c r="KW179" s="36">
        <v>10.0667762826751</v>
      </c>
      <c r="KX179" s="36">
        <v>10.0597999218</v>
      </c>
      <c r="KY179" s="36">
        <v>10.066776282699999</v>
      </c>
      <c r="KZ179" s="36">
        <v>7.8297148864999997</v>
      </c>
      <c r="LA179" s="36">
        <v>11.1853069808</v>
      </c>
      <c r="LB179" s="36">
        <v>13.4223683769</v>
      </c>
      <c r="LC179" s="36">
        <v>14.540899074975099</v>
      </c>
      <c r="LD179" s="36">
        <v>14.540899074975099</v>
      </c>
      <c r="LE179" s="36">
        <v>14.540899075</v>
      </c>
      <c r="LF179" s="36">
        <v>15.659429773099999</v>
      </c>
      <c r="LG179" s="13">
        <v>19.0150218673</v>
      </c>
    </row>
    <row r="180" spans="1:319" s="24" customFormat="1" x14ac:dyDescent="0.3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c r="KK180" s="36">
        <v>82.176954375099996</v>
      </c>
      <c r="KL180" s="36">
        <v>74.159690533599999</v>
      </c>
      <c r="KM180" s="36">
        <v>77.166164474200002</v>
      </c>
      <c r="KN180" s="36">
        <v>67.144584672299999</v>
      </c>
      <c r="KO180" s="36">
        <v>62.210270715016797</v>
      </c>
      <c r="KP180" s="36">
        <v>62.210270715016797</v>
      </c>
      <c r="KQ180" s="36">
        <v>62.133794771399998</v>
      </c>
      <c r="KR180" s="36">
        <v>73.157532553400003</v>
      </c>
      <c r="KS180" s="36">
        <v>77.261142662198196</v>
      </c>
      <c r="KT180" s="36">
        <v>72.155374573200007</v>
      </c>
      <c r="KU180" s="36">
        <v>74.159690533599999</v>
      </c>
      <c r="KV180" s="36">
        <v>79.267925588489106</v>
      </c>
      <c r="KW180" s="36">
        <v>79.267925588489106</v>
      </c>
      <c r="KX180" s="36">
        <v>79.170480434500007</v>
      </c>
      <c r="KY180" s="36">
        <v>65.220445104500001</v>
      </c>
      <c r="KZ180" s="36">
        <v>68.230619493899994</v>
      </c>
      <c r="LA180" s="36">
        <v>74.250968272799994</v>
      </c>
      <c r="LB180" s="36">
        <v>83.281491441100002</v>
      </c>
      <c r="LC180" s="36">
        <v>99.335754851397695</v>
      </c>
      <c r="LD180" s="36">
        <v>99.335754851397695</v>
      </c>
      <c r="LE180" s="36">
        <v>99.335754851399997</v>
      </c>
      <c r="LF180" s="36">
        <v>104.35271216709999</v>
      </c>
      <c r="LG180" s="13">
        <v>114.38662679860001</v>
      </c>
    </row>
    <row r="181" spans="1:319" s="24" customFormat="1" x14ac:dyDescent="0.3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c r="KK181" s="36">
        <v>69.6756941676</v>
      </c>
      <c r="KL181" s="36">
        <v>70.6172576023</v>
      </c>
      <c r="KM181" s="36">
        <v>69.6756941676</v>
      </c>
      <c r="KN181" s="36">
        <v>72.500384471700002</v>
      </c>
      <c r="KO181" s="36">
        <v>84.650112866817196</v>
      </c>
      <c r="KP181" s="36">
        <v>84.650112866817196</v>
      </c>
      <c r="KQ181" s="36">
        <v>84.740709122799998</v>
      </c>
      <c r="KR181" s="36">
        <v>87.565399426900001</v>
      </c>
      <c r="KS181" s="36">
        <v>81.828442437923201</v>
      </c>
      <c r="KT181" s="36">
        <v>88.506962861600002</v>
      </c>
      <c r="KU181" s="36">
        <v>81.916018818699996</v>
      </c>
      <c r="KV181" s="36">
        <v>74.303987960872803</v>
      </c>
      <c r="KW181" s="36">
        <v>74.303987960872803</v>
      </c>
      <c r="KX181" s="36">
        <v>74.383511341100004</v>
      </c>
      <c r="KY181" s="36">
        <v>55.492851768199998</v>
      </c>
      <c r="KZ181" s="36">
        <v>89.352896915000002</v>
      </c>
      <c r="LA181" s="36">
        <v>85.590669676399997</v>
      </c>
      <c r="LB181" s="36">
        <v>90.293453724599999</v>
      </c>
      <c r="LC181" s="36">
        <v>102.520692249812</v>
      </c>
      <c r="LD181" s="36">
        <v>102.520692249812</v>
      </c>
      <c r="LE181" s="36">
        <v>102.52069224980001</v>
      </c>
      <c r="LF181" s="36">
        <v>99.699021820900001</v>
      </c>
      <c r="LG181" s="13">
        <v>81.828442437899994</v>
      </c>
    </row>
    <row r="182" spans="1:319" s="24" customFormat="1" x14ac:dyDescent="0.3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c r="KK182" s="36">
        <v>69.111624962899995</v>
      </c>
      <c r="KL182" s="36">
        <v>78.477218999900003</v>
      </c>
      <c r="KM182" s="36">
        <v>74.601800777700007</v>
      </c>
      <c r="KN182" s="36">
        <v>71.695237110999997</v>
      </c>
      <c r="KO182" s="36">
        <v>69.382302973712498</v>
      </c>
      <c r="KP182" s="36">
        <v>58.683162795523202</v>
      </c>
      <c r="KQ182" s="36">
        <v>72.341140147999994</v>
      </c>
      <c r="KR182" s="36">
        <v>67.8198188888</v>
      </c>
      <c r="KS182" s="36">
        <v>69.706519342748607</v>
      </c>
      <c r="KT182" s="36">
        <v>70.080479518399997</v>
      </c>
      <c r="KU182" s="36">
        <v>73.632946222100003</v>
      </c>
      <c r="KV182" s="36">
        <v>71.651817556964801</v>
      </c>
      <c r="KW182" s="36">
        <v>74.8939812473252</v>
      </c>
      <c r="KX182" s="36">
        <v>73.309994703599997</v>
      </c>
      <c r="KY182" s="36">
        <v>71.651817557000001</v>
      </c>
      <c r="KZ182" s="36">
        <v>71.003384818900003</v>
      </c>
      <c r="LA182" s="36">
        <v>70.354952080800004</v>
      </c>
      <c r="LB182" s="36">
        <v>75.218197616400005</v>
      </c>
      <c r="LC182" s="36">
        <v>77.487712199613497</v>
      </c>
      <c r="LD182" s="36">
        <v>71.003384818892698</v>
      </c>
      <c r="LE182" s="36">
        <v>72.948683033099996</v>
      </c>
      <c r="LF182" s="36">
        <v>70.679168449900004</v>
      </c>
      <c r="LG182" s="13">
        <v>74.893981247300005</v>
      </c>
    </row>
    <row r="183" spans="1:319" s="24" customFormat="1" x14ac:dyDescent="0.3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c r="KK183" s="36">
        <v>97.250906592099994</v>
      </c>
      <c r="KL183" s="36">
        <v>109.3512498086</v>
      </c>
      <c r="KM183" s="36">
        <v>106.66228464939999</v>
      </c>
      <c r="KN183" s="36">
        <v>106.66228464939999</v>
      </c>
      <c r="KO183" s="36">
        <v>115.026899286565</v>
      </c>
      <c r="KP183" s="36">
        <v>92.200549622693899</v>
      </c>
      <c r="KQ183" s="36">
        <v>113.1606171175</v>
      </c>
      <c r="KR183" s="36">
        <v>110.2475715283</v>
      </c>
      <c r="KS183" s="36">
        <v>104.732663163643</v>
      </c>
      <c r="KT183" s="36">
        <v>110.4716519583</v>
      </c>
      <c r="KU183" s="36">
        <v>108.6790085188</v>
      </c>
      <c r="KV183" s="36">
        <v>99.809332843984095</v>
      </c>
      <c r="KW183" s="36">
        <v>101.1520592948</v>
      </c>
      <c r="KX183" s="36">
        <v>95.010102292699997</v>
      </c>
      <c r="KY183" s="36">
        <v>95.333578007900002</v>
      </c>
      <c r="KZ183" s="36">
        <v>96.676304458700002</v>
      </c>
      <c r="LA183" s="36">
        <v>92.871912848099996</v>
      </c>
      <c r="LB183" s="36">
        <v>88.843733495699993</v>
      </c>
      <c r="LC183" s="36">
        <v>86.829643819430103</v>
      </c>
      <c r="LD183" s="36">
        <v>84.815554143206299</v>
      </c>
      <c r="LE183" s="36">
        <v>85.263129626799994</v>
      </c>
      <c r="LF183" s="36">
        <v>83.025252208799998</v>
      </c>
      <c r="LG183" s="13">
        <v>89.515096721099994</v>
      </c>
    </row>
    <row r="184" spans="1:319" s="24" customFormat="1" x14ac:dyDescent="0.3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c r="KK184" s="36">
        <v>181.71797965350001</v>
      </c>
      <c r="KL184" s="36">
        <v>169.30554934930001</v>
      </c>
      <c r="KM184" s="36">
        <v>157.38961625729999</v>
      </c>
      <c r="KN184" s="36">
        <v>150.43865528699999</v>
      </c>
      <c r="KO184" s="36">
        <v>139.27022402610299</v>
      </c>
      <c r="KP184" s="36">
        <v>134.79368111097801</v>
      </c>
      <c r="KQ184" s="36">
        <v>122.6348114055</v>
      </c>
      <c r="KR184" s="36">
        <v>116.67684485949999</v>
      </c>
      <c r="KS184" s="36">
        <v>118.37969042218801</v>
      </c>
      <c r="KT184" s="36">
        <v>111.71187273779999</v>
      </c>
      <c r="KU184" s="36">
        <v>118.166336496</v>
      </c>
      <c r="KV184" s="36">
        <v>98.9813377899805</v>
      </c>
      <c r="KW184" s="36">
        <v>99.478731447216603</v>
      </c>
      <c r="KX184" s="36">
        <v>87.383509341600003</v>
      </c>
      <c r="KY184" s="36">
        <v>86.049102701799995</v>
      </c>
      <c r="KZ184" s="36">
        <v>87.541283673600006</v>
      </c>
      <c r="LA184" s="36">
        <v>75.106442242599996</v>
      </c>
      <c r="LB184" s="36">
        <v>61.676813497300003</v>
      </c>
      <c r="LC184" s="36">
        <v>67.6455373841073</v>
      </c>
      <c r="LD184" s="36">
        <v>62.174207154510398</v>
      </c>
      <c r="LE184" s="36">
        <v>68.142931041300002</v>
      </c>
      <c r="LF184" s="36">
        <v>69.137718355800004</v>
      </c>
      <c r="LG184" s="13">
        <v>62.174207154500003</v>
      </c>
    </row>
    <row r="185" spans="1:319" s="24" customFormat="1" x14ac:dyDescent="0.3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c r="KK185" s="36">
        <v>73.862725070300002</v>
      </c>
      <c r="KL185" s="36">
        <v>68.375779779300004</v>
      </c>
      <c r="KM185" s="36">
        <v>68.375779779300004</v>
      </c>
      <c r="KN185" s="36">
        <v>67.531634350000004</v>
      </c>
      <c r="KO185" s="36">
        <v>64.976983802166203</v>
      </c>
      <c r="KP185" s="36">
        <v>67.508554599653195</v>
      </c>
      <c r="KQ185" s="36">
        <v>66.687488920600003</v>
      </c>
      <c r="KR185" s="36">
        <v>64.577125347199996</v>
      </c>
      <c r="KS185" s="36">
        <v>62.867341470927002</v>
      </c>
      <c r="KT185" s="36">
        <v>57.401889197499997</v>
      </c>
      <c r="KU185" s="36">
        <v>59.512252770899998</v>
      </c>
      <c r="KV185" s="36">
        <v>54.428772145970399</v>
      </c>
      <c r="KW185" s="36">
        <v>54.850700612218198</v>
      </c>
      <c r="KX185" s="36">
        <v>51.0707984772</v>
      </c>
      <c r="KY185" s="36">
        <v>51.053344416000002</v>
      </c>
      <c r="KZ185" s="36">
        <v>50.209487483499998</v>
      </c>
      <c r="LA185" s="36">
        <v>48.9437020847</v>
      </c>
      <c r="LB185" s="36">
        <v>48.099845152299999</v>
      </c>
      <c r="LC185" s="36">
        <v>50.209487483491998</v>
      </c>
      <c r="LD185" s="36">
        <v>42.192846624783201</v>
      </c>
      <c r="LE185" s="36">
        <v>43.880560489799997</v>
      </c>
      <c r="LF185" s="36">
        <v>43.458632023500002</v>
      </c>
      <c r="LG185" s="13">
        <v>44.302488955999998</v>
      </c>
    </row>
    <row r="186" spans="1:319" s="24" customFormat="1" x14ac:dyDescent="0.3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c r="KK186" s="36">
        <v>152.55530129670001</v>
      </c>
      <c r="KL186" s="36">
        <v>143.58146004400001</v>
      </c>
      <c r="KM186" s="36">
        <v>143.58146004400001</v>
      </c>
      <c r="KN186" s="36">
        <v>134.6076187912</v>
      </c>
      <c r="KO186" s="36">
        <v>114.191034884242</v>
      </c>
      <c r="KP186" s="36">
        <v>111.95199498455101</v>
      </c>
      <c r="KQ186" s="36">
        <v>107.686095033</v>
      </c>
      <c r="KR186" s="36">
        <v>107.686095033</v>
      </c>
      <c r="KS186" s="36">
        <v>116.43007478393299</v>
      </c>
      <c r="KT186" s="36">
        <v>103.19917440659999</v>
      </c>
      <c r="KU186" s="36">
        <v>100.9557140934</v>
      </c>
      <c r="KV186" s="36">
        <v>98.517755586404505</v>
      </c>
      <c r="KW186" s="36">
        <v>105.234875285478</v>
      </c>
      <c r="KX186" s="36">
        <v>105.4426347198</v>
      </c>
      <c r="KY186" s="36">
        <v>105.2348752855</v>
      </c>
      <c r="KZ186" s="36">
        <v>105.2348752855</v>
      </c>
      <c r="LA186" s="36">
        <v>116.4300747839</v>
      </c>
      <c r="LB186" s="36">
        <v>114.19103488419999</v>
      </c>
      <c r="LC186" s="36">
        <v>107.47391518516901</v>
      </c>
      <c r="LD186" s="36">
        <v>89.561595987640501</v>
      </c>
      <c r="LE186" s="36">
        <v>89.561595987600001</v>
      </c>
      <c r="LF186" s="36">
        <v>89.561595987600001</v>
      </c>
      <c r="LG186" s="13">
        <v>71.649276790100004</v>
      </c>
    </row>
    <row r="187" spans="1:319" s="24" customFormat="1" x14ac:dyDescent="0.3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c r="KK187" s="36">
        <v>158.17736414320001</v>
      </c>
      <c r="KL187" s="36">
        <v>144.38754265380001</v>
      </c>
      <c r="KM187" s="36">
        <v>151.68803638349999</v>
      </c>
      <c r="KN187" s="36">
        <v>138.70938086410001</v>
      </c>
      <c r="KO187" s="36">
        <v>129.67015155198999</v>
      </c>
      <c r="KP187" s="36">
        <v>133.72234378798899</v>
      </c>
      <c r="KQ187" s="36">
        <v>137.89821489409999</v>
      </c>
      <c r="KR187" s="36">
        <v>141.14287877390001</v>
      </c>
      <c r="KS187" s="36">
        <v>125.61795931599001</v>
      </c>
      <c r="KT187" s="36">
        <v>107.8850740054</v>
      </c>
      <c r="KU187" s="36">
        <v>109.50740594529999</v>
      </c>
      <c r="KV187" s="36">
        <v>103.736121241592</v>
      </c>
      <c r="KW187" s="36">
        <v>103.736121241592</v>
      </c>
      <c r="KX187" s="36">
        <v>94.906418485900005</v>
      </c>
      <c r="KY187" s="36">
        <v>87.527352297600004</v>
      </c>
      <c r="KZ187" s="36">
        <v>89.958667639200002</v>
      </c>
      <c r="LA187" s="36">
        <v>77.802090931199999</v>
      </c>
      <c r="LB187" s="36">
        <v>76.1812140368</v>
      </c>
      <c r="LC187" s="36">
        <v>67.266391117594594</v>
      </c>
      <c r="LD187" s="36">
        <v>58.351568198395299</v>
      </c>
      <c r="LE187" s="36">
        <v>59.162006645600002</v>
      </c>
      <c r="LF187" s="36">
        <v>55.920252856799998</v>
      </c>
      <c r="LG187" s="13">
        <v>51.868060620800001</v>
      </c>
    </row>
    <row r="188" spans="1:319" s="24" customFormat="1" x14ac:dyDescent="0.3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c r="KK188" s="36">
        <v>92.739734629099999</v>
      </c>
      <c r="KL188" s="36">
        <v>99.985026396999999</v>
      </c>
      <c r="KM188" s="36">
        <v>136.21148523650001</v>
      </c>
      <c r="KN188" s="36">
        <v>126.0680767615</v>
      </c>
      <c r="KO188" s="36">
        <v>127.647229474906</v>
      </c>
      <c r="KP188" s="36">
        <v>126.196692776327</v>
      </c>
      <c r="KQ188" s="36">
        <v>128.96619346860001</v>
      </c>
      <c r="KR188" s="36">
        <v>123.16996005430001</v>
      </c>
      <c r="KS188" s="36">
        <v>91.383812010443904</v>
      </c>
      <c r="KT188" s="36">
        <v>85.4944428612</v>
      </c>
      <c r="KU188" s="36">
        <v>89.841617921999998</v>
      </c>
      <c r="KV188" s="36">
        <v>88.482738613286898</v>
      </c>
      <c r="KW188" s="36">
        <v>84.131128517551502</v>
      </c>
      <c r="KX188" s="36">
        <v>81.147267800500003</v>
      </c>
      <c r="KY188" s="36">
        <v>75.427908326099995</v>
      </c>
      <c r="KZ188" s="36">
        <v>78.328981723200002</v>
      </c>
      <c r="LA188" s="36">
        <v>85.581665216100006</v>
      </c>
      <c r="LB188" s="36">
        <v>72.526834928900001</v>
      </c>
      <c r="LC188" s="36">
        <v>63.8236147374529</v>
      </c>
      <c r="LD188" s="36">
        <v>79.779518421816107</v>
      </c>
      <c r="LE188" s="36">
        <v>79.779518421800006</v>
      </c>
      <c r="LF188" s="36">
        <v>76.8784450247</v>
      </c>
      <c r="LG188" s="13">
        <v>73.977371627500006</v>
      </c>
    </row>
    <row r="189" spans="1:319" s="24" customFormat="1" x14ac:dyDescent="0.3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c r="KK189" s="36">
        <v>97.297823231500004</v>
      </c>
      <c r="KL189" s="36">
        <v>90.000486489099998</v>
      </c>
      <c r="KM189" s="36">
        <v>82.703149746799994</v>
      </c>
      <c r="KN189" s="36">
        <v>77.027443391600002</v>
      </c>
      <c r="KO189" s="36">
        <v>70.153811217310604</v>
      </c>
      <c r="KP189" s="36">
        <v>65.287650901658907</v>
      </c>
      <c r="KQ189" s="36">
        <v>69.324699052400007</v>
      </c>
      <c r="KR189" s="36">
        <v>60.811139519699999</v>
      </c>
      <c r="KS189" s="36">
        <v>59.204950507094502</v>
      </c>
      <c r="KT189" s="36">
        <v>60.000324326099999</v>
      </c>
      <c r="KU189" s="36">
        <v>60.405731922900003</v>
      </c>
      <c r="KV189" s="36">
        <v>53.527763472167599</v>
      </c>
      <c r="KW189" s="36">
        <v>53.527763472167599</v>
      </c>
      <c r="KX189" s="36">
        <v>46.216466035000003</v>
      </c>
      <c r="KY189" s="36">
        <v>52.716736752899997</v>
      </c>
      <c r="KZ189" s="36">
        <v>51.905710033600002</v>
      </c>
      <c r="LA189" s="36">
        <v>53.933276831800001</v>
      </c>
      <c r="LB189" s="36">
        <v>49.878143235400003</v>
      </c>
      <c r="LC189" s="36">
        <v>52.716736752892302</v>
      </c>
      <c r="LD189" s="36">
        <v>54.744303551080499</v>
      </c>
      <c r="LE189" s="36">
        <v>53.5277634722</v>
      </c>
      <c r="LF189" s="36">
        <v>50.283656595099998</v>
      </c>
      <c r="LG189" s="13">
        <v>49.067116516200002</v>
      </c>
    </row>
    <row r="190" spans="1:319" s="24" customFormat="1" x14ac:dyDescent="0.3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c r="KK190" s="36">
        <v>63.377126685</v>
      </c>
      <c r="KL190" s="36">
        <v>66.655253927399997</v>
      </c>
      <c r="KM190" s="36">
        <v>72.118799331299996</v>
      </c>
      <c r="KN190" s="36">
        <v>64.469835765799999</v>
      </c>
      <c r="KO190" s="36">
        <v>64.343046588728001</v>
      </c>
      <c r="KP190" s="36">
        <v>57.7996859186878</v>
      </c>
      <c r="KQ190" s="36">
        <v>52.450035877300003</v>
      </c>
      <c r="KR190" s="36">
        <v>51.357326796499997</v>
      </c>
      <c r="KS190" s="36">
        <v>42.531844355260901</v>
      </c>
      <c r="KT190" s="36">
        <v>45.893781392599998</v>
      </c>
      <c r="KU190" s="36">
        <v>52.450035877300003</v>
      </c>
      <c r="KV190" s="36">
        <v>55.618565695341097</v>
      </c>
      <c r="KW190" s="36">
        <v>52.346885360321103</v>
      </c>
      <c r="KX190" s="36">
        <v>52.450035877300003</v>
      </c>
      <c r="KY190" s="36">
        <v>55.618565695299999</v>
      </c>
      <c r="KZ190" s="36">
        <v>50.165765137000001</v>
      </c>
      <c r="LA190" s="36">
        <v>43.622404466900001</v>
      </c>
      <c r="LB190" s="36">
        <v>32.716803350200003</v>
      </c>
      <c r="LC190" s="36">
        <v>21.8112022334671</v>
      </c>
      <c r="LD190" s="36">
        <v>29.445123015180599</v>
      </c>
      <c r="LE190" s="36">
        <v>35.988483685200002</v>
      </c>
      <c r="LF190" s="36">
        <v>33.807363461900003</v>
      </c>
      <c r="LG190" s="13">
        <v>46.894084802000002</v>
      </c>
    </row>
    <row r="191" spans="1:319" s="24" customFormat="1" x14ac:dyDescent="0.3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c r="KK191" s="36">
        <v>84.287868613100002</v>
      </c>
      <c r="KL191" s="36">
        <v>70.878434970100002</v>
      </c>
      <c r="KM191" s="36">
        <v>80.137329628399996</v>
      </c>
      <c r="KN191" s="36">
        <v>80.137329628399996</v>
      </c>
      <c r="KO191" s="36">
        <v>66.967275324791302</v>
      </c>
      <c r="KP191" s="36">
        <v>68.242842473834898</v>
      </c>
      <c r="KQ191" s="36">
        <v>64.812262607799994</v>
      </c>
      <c r="KR191" s="36">
        <v>62.258084771</v>
      </c>
      <c r="KS191" s="36">
        <v>51.022685961745701</v>
      </c>
      <c r="KT191" s="36">
        <v>39.909028699399997</v>
      </c>
      <c r="KU191" s="36">
        <v>34.800673025899997</v>
      </c>
      <c r="KV191" s="36">
        <v>31.889178726091099</v>
      </c>
      <c r="KW191" s="36">
        <v>28.062477278960198</v>
      </c>
      <c r="KX191" s="36">
        <v>27.457411745200002</v>
      </c>
      <c r="KY191" s="36">
        <v>26.468018342699999</v>
      </c>
      <c r="KZ191" s="36">
        <v>25.5113429809</v>
      </c>
      <c r="LA191" s="36">
        <v>24.554667619100002</v>
      </c>
      <c r="LB191" s="36">
        <v>19.7712908102</v>
      </c>
      <c r="LC191" s="36">
        <v>18.814615448393699</v>
      </c>
      <c r="LD191" s="36">
        <v>15.9445893630455</v>
      </c>
      <c r="LE191" s="36">
        <v>15.944589363</v>
      </c>
      <c r="LF191" s="36">
        <v>15.944589363</v>
      </c>
      <c r="LG191" s="13">
        <v>16.263481150299999</v>
      </c>
    </row>
    <row r="192" spans="1:319" s="24" customFormat="1" x14ac:dyDescent="0.3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c r="KK192" s="36">
        <v>154.91684955459999</v>
      </c>
      <c r="KL192" s="36">
        <v>126.7501496356</v>
      </c>
      <c r="KM192" s="36">
        <v>110.9063809311</v>
      </c>
      <c r="KN192" s="36">
        <v>103.8647059514</v>
      </c>
      <c r="KO192" s="36">
        <v>97.893957032490206</v>
      </c>
      <c r="KP192" s="36">
        <v>85.546971460824807</v>
      </c>
      <c r="KQ192" s="36">
        <v>75.698006032400002</v>
      </c>
      <c r="KR192" s="36">
        <v>80.099052894699994</v>
      </c>
      <c r="KS192" s="36">
        <v>67.026493103326601</v>
      </c>
      <c r="KT192" s="36">
        <v>58.093818583000001</v>
      </c>
      <c r="KU192" s="36">
        <v>48.411515485800003</v>
      </c>
      <c r="KV192" s="36">
        <v>41.450594419162499</v>
      </c>
      <c r="KW192" s="36">
        <v>29.1036088474971</v>
      </c>
      <c r="KX192" s="36">
        <v>26.406281174099998</v>
      </c>
      <c r="KY192" s="36">
        <v>33.5132465517</v>
      </c>
      <c r="KZ192" s="36">
        <v>32.631319010799999</v>
      </c>
      <c r="LA192" s="36">
        <v>34.3951740925</v>
      </c>
      <c r="LB192" s="36">
        <v>29.985536388300002</v>
      </c>
      <c r="LC192" s="36">
        <v>30.867463929163598</v>
      </c>
      <c r="LD192" s="36">
        <v>25.575898684164098</v>
      </c>
      <c r="LE192" s="36">
        <v>22.930116061700001</v>
      </c>
      <c r="LF192" s="36">
        <v>35.277101633299999</v>
      </c>
      <c r="LG192" s="13">
        <v>32.631319010799999</v>
      </c>
    </row>
    <row r="193" spans="1:319" s="24" customFormat="1" x14ac:dyDescent="0.3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c r="KK193" s="36">
        <v>116.5027425151</v>
      </c>
      <c r="KL193" s="36">
        <v>112.35509740969999</v>
      </c>
      <c r="KM193" s="36">
        <v>113.82981566940001</v>
      </c>
      <c r="KN193" s="36">
        <v>115.1201941467</v>
      </c>
      <c r="KO193" s="36">
        <v>112.505976014723</v>
      </c>
      <c r="KP193" s="36">
        <v>109.644872440927</v>
      </c>
      <c r="KQ193" s="36">
        <v>103.1381082867</v>
      </c>
      <c r="KR193" s="36">
        <v>101.4790502446</v>
      </c>
      <c r="KS193" s="36">
        <v>95.985410217646901</v>
      </c>
      <c r="KT193" s="36">
        <v>91.524701991699999</v>
      </c>
      <c r="KU193" s="36">
        <v>82.031203195000003</v>
      </c>
      <c r="KV193" s="36">
        <v>84.079527604111902</v>
      </c>
      <c r="KW193" s="36">
        <v>82.510535321708005</v>
      </c>
      <c r="KX193" s="36">
        <v>77.699218307199999</v>
      </c>
      <c r="KY193" s="36">
        <v>66.9129061613</v>
      </c>
      <c r="KZ193" s="36">
        <v>64.328683578600007</v>
      </c>
      <c r="LA193" s="36">
        <v>66.174556851999995</v>
      </c>
      <c r="LB193" s="36">
        <v>65.989969524599999</v>
      </c>
      <c r="LC193" s="36">
        <v>58.2373017762839</v>
      </c>
      <c r="LD193" s="36">
        <v>59.344825740333597</v>
      </c>
      <c r="LE193" s="36">
        <v>58.514182767299999</v>
      </c>
      <c r="LF193" s="36">
        <v>53.899499583800001</v>
      </c>
      <c r="LG193" s="13">
        <v>56.483722166500002</v>
      </c>
    </row>
    <row r="194" spans="1:319" s="24" customFormat="1" x14ac:dyDescent="0.3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c r="KK194" s="36">
        <v>75.692657579699997</v>
      </c>
      <c r="KL194" s="36">
        <v>75.343843489400001</v>
      </c>
      <c r="KM194" s="36">
        <v>81.622497113600005</v>
      </c>
      <c r="KN194" s="36">
        <v>76.739099850399995</v>
      </c>
      <c r="KO194" s="36">
        <v>73.202359207462493</v>
      </c>
      <c r="KP194" s="36">
        <v>65.533540623823498</v>
      </c>
      <c r="KQ194" s="36">
        <v>77.436728030799998</v>
      </c>
      <c r="KR194" s="36">
        <v>79.180798482</v>
      </c>
      <c r="KS194" s="36">
        <v>62.396296657789399</v>
      </c>
      <c r="KT194" s="36">
        <v>67.321119414199998</v>
      </c>
      <c r="KU194" s="36">
        <v>65.925863053300006</v>
      </c>
      <c r="KV194" s="36">
        <v>66.927871275394295</v>
      </c>
      <c r="KW194" s="36">
        <v>67.973619264072298</v>
      </c>
      <c r="KX194" s="36">
        <v>68.018747594600001</v>
      </c>
      <c r="KY194" s="36">
        <v>67.276453938299994</v>
      </c>
      <c r="KZ194" s="36">
        <v>63.093461983600001</v>
      </c>
      <c r="LA194" s="36">
        <v>48.452990142099999</v>
      </c>
      <c r="LB194" s="36">
        <v>47.755824816299999</v>
      </c>
      <c r="LC194" s="36">
        <v>45.664328838940897</v>
      </c>
      <c r="LD194" s="36">
        <v>46.0129115018335</v>
      </c>
      <c r="LE194" s="36">
        <v>44.967163513199999</v>
      </c>
      <c r="LF194" s="36">
        <v>43.921415524499999</v>
      </c>
      <c r="LG194" s="13">
        <v>48.452990142099999</v>
      </c>
    </row>
    <row r="195" spans="1:319" s="24" customFormat="1" x14ac:dyDescent="0.3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c r="KK195" s="36">
        <v>149.31618472919999</v>
      </c>
      <c r="KL195" s="36">
        <v>136.1023630718</v>
      </c>
      <c r="KM195" s="36">
        <v>124.65038430200001</v>
      </c>
      <c r="KN195" s="36">
        <v>125.5313057458</v>
      </c>
      <c r="KO195" s="36">
        <v>117.26120153056701</v>
      </c>
      <c r="KP195" s="36">
        <v>109.326233005942</v>
      </c>
      <c r="KQ195" s="36">
        <v>101.74642676240001</v>
      </c>
      <c r="KR195" s="36">
        <v>98.222740987099996</v>
      </c>
      <c r="KS195" s="36">
        <v>88.607148524977504</v>
      </c>
      <c r="KT195" s="36">
        <v>77.961547779</v>
      </c>
      <c r="KU195" s="36">
        <v>72.676019116000006</v>
      </c>
      <c r="KV195" s="36">
        <v>67.447232459311195</v>
      </c>
      <c r="KW195" s="36">
        <v>63.038916612297399</v>
      </c>
      <c r="KX195" s="36">
        <v>63.4263439558</v>
      </c>
      <c r="KY195" s="36">
        <v>61.7164218582</v>
      </c>
      <c r="KZ195" s="36">
        <v>52.018126994799999</v>
      </c>
      <c r="LA195" s="36">
        <v>53.340621748899999</v>
      </c>
      <c r="LB195" s="36">
        <v>46.287316393600001</v>
      </c>
      <c r="LC195" s="36">
        <v>47.168979563047699</v>
      </c>
      <c r="LD195" s="36">
        <v>47.609811147749099</v>
      </c>
      <c r="LE195" s="36">
        <v>50.6956322407</v>
      </c>
      <c r="LF195" s="36">
        <v>50.254800656</v>
      </c>
      <c r="LG195" s="13">
        <v>50.254800656</v>
      </c>
    </row>
    <row r="196" spans="1:319" s="24" customFormat="1" x14ac:dyDescent="0.3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c r="KK196" s="36">
        <v>28.578161271100001</v>
      </c>
      <c r="KL196" s="36">
        <v>28.578161271100001</v>
      </c>
      <c r="KM196" s="36">
        <v>30.082275022200001</v>
      </c>
      <c r="KN196" s="36">
        <v>21.057592515500001</v>
      </c>
      <c r="KO196" s="36">
        <v>12.056363499359501</v>
      </c>
      <c r="KP196" s="36">
        <v>27.126817873558899</v>
      </c>
      <c r="KQ196" s="36">
        <v>33.090502524400002</v>
      </c>
      <c r="KR196" s="36">
        <v>33.090502524400002</v>
      </c>
      <c r="KS196" s="36">
        <v>37.6761359354985</v>
      </c>
      <c r="KT196" s="36">
        <v>42.115185031099998</v>
      </c>
      <c r="KU196" s="36">
        <v>42.115185031099998</v>
      </c>
      <c r="KV196" s="36">
        <v>46.718408560018098</v>
      </c>
      <c r="KW196" s="36">
        <v>33.154999623238602</v>
      </c>
      <c r="KX196" s="36">
        <v>27.074047520000001</v>
      </c>
      <c r="KY196" s="36">
        <v>31.6479541858</v>
      </c>
      <c r="KZ196" s="36">
        <v>33.154999623199998</v>
      </c>
      <c r="LA196" s="36">
        <v>28.633863310999999</v>
      </c>
      <c r="LB196" s="36">
        <v>27.1268178736</v>
      </c>
      <c r="LC196" s="36">
        <v>30.1409087483988</v>
      </c>
      <c r="LD196" s="36">
        <v>28.6338633109788</v>
      </c>
      <c r="LE196" s="36">
        <v>34.662045060700002</v>
      </c>
      <c r="LF196" s="36">
        <v>31.6479541858</v>
      </c>
      <c r="LG196" s="13">
        <v>55.760681184500001</v>
      </c>
    </row>
    <row r="197" spans="1:319" s="24" customFormat="1" x14ac:dyDescent="0.3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c r="KK197" s="36">
        <v>60.161737135199999</v>
      </c>
      <c r="KL197" s="36">
        <v>71.354618462700003</v>
      </c>
      <c r="KM197" s="36">
        <v>67.157287964899993</v>
      </c>
      <c r="KN197" s="36">
        <v>60.161737135199999</v>
      </c>
      <c r="KO197" s="36">
        <v>63.000504004032003</v>
      </c>
      <c r="KP197" s="36">
        <v>67.200537604300806</v>
      </c>
      <c r="KQ197" s="36">
        <v>64.359067632999995</v>
      </c>
      <c r="KR197" s="36">
        <v>62.959957467099997</v>
      </c>
      <c r="KS197" s="36">
        <v>60.200481603852801</v>
      </c>
      <c r="KT197" s="36">
        <v>51.7670761396</v>
      </c>
      <c r="KU197" s="36">
        <v>51.7670761396</v>
      </c>
      <c r="KV197" s="36">
        <v>46.200369602956798</v>
      </c>
      <c r="KW197" s="36">
        <v>35.000280002239997</v>
      </c>
      <c r="KX197" s="36">
        <v>34.977754148400003</v>
      </c>
      <c r="KY197" s="36">
        <v>35.0002800022</v>
      </c>
      <c r="KZ197" s="36">
        <v>29.400235201899999</v>
      </c>
      <c r="LA197" s="36">
        <v>30.800246401999999</v>
      </c>
      <c r="LB197" s="36">
        <v>28.000224001799999</v>
      </c>
      <c r="LC197" s="36">
        <v>28.000224001791999</v>
      </c>
      <c r="LD197" s="36">
        <v>26.600212801702401</v>
      </c>
      <c r="LE197" s="36">
        <v>26.6002128017</v>
      </c>
      <c r="LF197" s="36">
        <v>39.200313602500003</v>
      </c>
      <c r="LG197" s="13">
        <v>64.400515204100003</v>
      </c>
    </row>
    <row r="198" spans="1:319" s="24" customFormat="1" x14ac:dyDescent="0.3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c r="KK198" s="36">
        <v>49.898065380699997</v>
      </c>
      <c r="KL198" s="36">
        <v>62.728996478600003</v>
      </c>
      <c r="KM198" s="36">
        <v>59.8776784569</v>
      </c>
      <c r="KN198" s="36">
        <v>57.026360435100003</v>
      </c>
      <c r="KO198" s="36">
        <v>58.483703016903199</v>
      </c>
      <c r="KP198" s="36">
        <v>51.351544112402799</v>
      </c>
      <c r="KQ198" s="36">
        <v>55.600701424199997</v>
      </c>
      <c r="KR198" s="36">
        <v>55.600701424199997</v>
      </c>
      <c r="KS198" s="36">
        <v>38.513658084302101</v>
      </c>
      <c r="KT198" s="36">
        <v>31.364498239300001</v>
      </c>
      <c r="KU198" s="36">
        <v>24.236203184899999</v>
      </c>
      <c r="KV198" s="36">
        <v>29.955067398901701</v>
      </c>
      <c r="KW198" s="36">
        <v>25.675772056201399</v>
      </c>
      <c r="KX198" s="36">
        <v>28.513180217599999</v>
      </c>
      <c r="KY198" s="36">
        <v>28.528635617999999</v>
      </c>
      <c r="KZ198" s="36">
        <v>34.234362741600002</v>
      </c>
      <c r="LA198" s="36">
        <v>38.513658084299998</v>
      </c>
      <c r="LB198" s="36">
        <v>31.381499179799999</v>
      </c>
      <c r="LC198" s="36">
        <v>39.940089865202197</v>
      </c>
      <c r="LD198" s="36">
        <v>41.366521646102299</v>
      </c>
      <c r="LE198" s="36">
        <v>45.6458169888</v>
      </c>
      <c r="LF198" s="36">
        <v>42.792953427</v>
      </c>
      <c r="LG198" s="13">
        <v>35.660794522499998</v>
      </c>
    </row>
    <row r="199" spans="1:319" s="24" customFormat="1" x14ac:dyDescent="0.3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c r="KK199" s="36">
        <v>20.338431500199999</v>
      </c>
      <c r="KL199" s="36">
        <v>16.270745200099999</v>
      </c>
      <c r="KM199" s="36">
        <v>20.338431500199999</v>
      </c>
      <c r="KN199" s="36">
        <v>23.050222366900002</v>
      </c>
      <c r="KO199" s="36">
        <v>27.2027420363973</v>
      </c>
      <c r="KP199" s="36">
        <v>25.842604934577398</v>
      </c>
      <c r="KQ199" s="36">
        <v>24.406117800200001</v>
      </c>
      <c r="KR199" s="36">
        <v>23.050222366900002</v>
      </c>
      <c r="KS199" s="36">
        <v>20.402056527298001</v>
      </c>
      <c r="KT199" s="36">
        <v>17.626640633499999</v>
      </c>
      <c r="KU199" s="36">
        <v>18.982536066800002</v>
      </c>
      <c r="KV199" s="36">
        <v>14.9615081200185</v>
      </c>
      <c r="KW199" s="36">
        <v>32.643290443676698</v>
      </c>
      <c r="KX199" s="36">
        <v>32.541490400299999</v>
      </c>
      <c r="KY199" s="36">
        <v>32.643290443700003</v>
      </c>
      <c r="KZ199" s="36">
        <v>31.2831533419</v>
      </c>
      <c r="LA199" s="36">
        <v>39.443975952800002</v>
      </c>
      <c r="LB199" s="36">
        <v>42.164250156400001</v>
      </c>
      <c r="LC199" s="36">
        <v>50.325072767334902</v>
      </c>
      <c r="LD199" s="36">
        <v>50.325072767334902</v>
      </c>
      <c r="LE199" s="36">
        <v>54.4054840728</v>
      </c>
      <c r="LF199" s="36">
        <v>54.4054840728</v>
      </c>
      <c r="LG199" s="13">
        <v>66.646717989199999</v>
      </c>
    </row>
    <row r="200" spans="1:319" s="24" customFormat="1" x14ac:dyDescent="0.3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c r="KK200" s="36">
        <v>92.360521797499999</v>
      </c>
      <c r="KL200" s="36">
        <v>92.360521797499999</v>
      </c>
      <c r="KM200" s="36">
        <v>89.597600205199996</v>
      </c>
      <c r="KN200" s="36">
        <v>85.255866274599995</v>
      </c>
      <c r="KO200" s="36">
        <v>75.382933461734297</v>
      </c>
      <c r="KP200" s="36">
        <v>80.908384081966105</v>
      </c>
      <c r="KQ200" s="36">
        <v>81.703538513200002</v>
      </c>
      <c r="KR200" s="36">
        <v>81.308835428500004</v>
      </c>
      <c r="KS200" s="36">
        <v>79.724358949059294</v>
      </c>
      <c r="KT200" s="36">
        <v>80.124726174700001</v>
      </c>
      <c r="KU200" s="36">
        <v>72.230664482600005</v>
      </c>
      <c r="KV200" s="36">
        <v>75.7776085060366</v>
      </c>
      <c r="KW200" s="36">
        <v>66.700082487084302</v>
      </c>
      <c r="KX200" s="36">
        <v>65.5207120444</v>
      </c>
      <c r="KY200" s="36">
        <v>66.305407442800004</v>
      </c>
      <c r="KZ200" s="36">
        <v>60.385281778200003</v>
      </c>
      <c r="LA200" s="36">
        <v>54.465156113699997</v>
      </c>
      <c r="LB200" s="36">
        <v>48.9397054935</v>
      </c>
      <c r="LC200" s="36">
        <v>49.334380537784199</v>
      </c>
      <c r="LD200" s="36">
        <v>43.414254873250101</v>
      </c>
      <c r="LE200" s="36">
        <v>43.414254873300003</v>
      </c>
      <c r="LF200" s="36">
        <v>56.833206379499998</v>
      </c>
      <c r="LG200" s="13">
        <v>61.1746318669</v>
      </c>
    </row>
    <row r="201" spans="1:319" s="24" customFormat="1" x14ac:dyDescent="0.3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c r="KK201" s="36">
        <v>117.6462199913</v>
      </c>
      <c r="KL201" s="36">
        <v>132.61937526290001</v>
      </c>
      <c r="KM201" s="36">
        <v>106.95110908300001</v>
      </c>
      <c r="KN201" s="36">
        <v>128.3413308996</v>
      </c>
      <c r="KO201" s="36">
        <v>126.378922566135</v>
      </c>
      <c r="KP201" s="36">
        <v>111.384813109136</v>
      </c>
      <c r="KQ201" s="36">
        <v>147.59253053450001</v>
      </c>
      <c r="KR201" s="36">
        <v>149.73155271620001</v>
      </c>
      <c r="KS201" s="36">
        <v>167.077219663704</v>
      </c>
      <c r="KT201" s="36">
        <v>171.1217745328</v>
      </c>
      <c r="KU201" s="36">
        <v>156.1486192612</v>
      </c>
      <c r="KV201" s="36">
        <v>156.367141480133</v>
      </c>
      <c r="KW201" s="36">
        <v>104.958766198993</v>
      </c>
      <c r="KX201" s="36">
        <v>145.4535083529</v>
      </c>
      <c r="KY201" s="36">
        <v>141.3730320231</v>
      </c>
      <c r="KZ201" s="36">
        <v>111.38481310909999</v>
      </c>
      <c r="LA201" s="36">
        <v>109.2427974724</v>
      </c>
      <c r="LB201" s="36">
        <v>111.38481310909999</v>
      </c>
      <c r="LC201" s="36">
        <v>102.816750562279</v>
      </c>
      <c r="LD201" s="36">
        <v>64.260469101424405</v>
      </c>
      <c r="LE201" s="36">
        <v>87.822641105299994</v>
      </c>
      <c r="LF201" s="36">
        <v>83.538609831900004</v>
      </c>
      <c r="LG201" s="13">
        <v>74.970547284999995</v>
      </c>
    </row>
    <row r="202" spans="1:319" s="24" customFormat="1" x14ac:dyDescent="0.3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c r="KK202" s="36">
        <v>73.6876966385</v>
      </c>
      <c r="KL202" s="36">
        <v>71.203841695600005</v>
      </c>
      <c r="KM202" s="36">
        <v>71.203841695600005</v>
      </c>
      <c r="KN202" s="36">
        <v>63.752276866999999</v>
      </c>
      <c r="KO202" s="36">
        <v>61.147423131904901</v>
      </c>
      <c r="KP202" s="36">
        <v>62.800056189524</v>
      </c>
      <c r="KQ202" s="36">
        <v>57.9566153337</v>
      </c>
      <c r="KR202" s="36">
        <v>57.9566153337</v>
      </c>
      <c r="KS202" s="36">
        <v>57.015840487857297</v>
      </c>
      <c r="KT202" s="36">
        <v>65.408180162299999</v>
      </c>
      <c r="KU202" s="36">
        <v>66.236131809900002</v>
      </c>
      <c r="KV202" s="36">
        <v>72.715854535238293</v>
      </c>
      <c r="KW202" s="36">
        <v>66.931638833571597</v>
      </c>
      <c r="KX202" s="36">
        <v>67.892035105100007</v>
      </c>
      <c r="KY202" s="36">
        <v>66.931638833600005</v>
      </c>
      <c r="KZ202" s="36">
        <v>47.100042142100001</v>
      </c>
      <c r="LA202" s="36">
        <v>42.142142969299996</v>
      </c>
      <c r="LB202" s="36">
        <v>42.142142969299996</v>
      </c>
      <c r="LC202" s="36">
        <v>39.663193382857202</v>
      </c>
      <c r="LD202" s="36">
        <v>33.052661152380999</v>
      </c>
      <c r="LE202" s="36">
        <v>33.878977681199999</v>
      </c>
      <c r="LF202" s="36">
        <v>55.363207430199999</v>
      </c>
      <c r="LG202" s="13">
        <v>66.105322304799998</v>
      </c>
    </row>
    <row r="203" spans="1:319" s="24" customFormat="1" x14ac:dyDescent="0.3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c r="KK203" s="36">
        <v>138.01522266910001</v>
      </c>
      <c r="KL203" s="36">
        <v>129.8162985502</v>
      </c>
      <c r="KM203" s="36">
        <v>127.0833238438</v>
      </c>
      <c r="KN203" s="36">
        <v>112.0519629591</v>
      </c>
      <c r="KO203" s="36">
        <v>99.911038116745402</v>
      </c>
      <c r="KP203" s="36">
        <v>72.538150961472695</v>
      </c>
      <c r="KQ203" s="36">
        <v>97.020602074300001</v>
      </c>
      <c r="KR203" s="36">
        <v>97.020602074300001</v>
      </c>
      <c r="KS203" s="36">
        <v>98.542393758981703</v>
      </c>
      <c r="KT203" s="36">
        <v>101.1200641338</v>
      </c>
      <c r="KU203" s="36">
        <v>113.41845031219999</v>
      </c>
      <c r="KV203" s="36">
        <v>112.228837336618</v>
      </c>
      <c r="KW203" s="36">
        <v>127.283925272018</v>
      </c>
      <c r="KX203" s="36">
        <v>125.7168364907</v>
      </c>
      <c r="KY203" s="36">
        <v>130.0212139875</v>
      </c>
      <c r="KZ203" s="36">
        <v>120.4407034832</v>
      </c>
      <c r="LA203" s="36">
        <v>114.96612605209999</v>
      </c>
      <c r="LB203" s="36">
        <v>106.75425990559999</v>
      </c>
      <c r="LC203" s="36">
        <v>117.703414767673</v>
      </c>
      <c r="LD203" s="36">
        <v>99.911038116745402</v>
      </c>
      <c r="LE203" s="36">
        <v>105.3856155478</v>
      </c>
      <c r="LF203" s="36">
        <v>99.911038116699999</v>
      </c>
      <c r="LG203" s="13">
        <v>95.805105043500006</v>
      </c>
    </row>
    <row r="204" spans="1:319" s="24" customFormat="1" x14ac:dyDescent="0.3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c r="KK204" s="36">
        <v>77.756144290500004</v>
      </c>
      <c r="KL204" s="36">
        <v>83.976635833800003</v>
      </c>
      <c r="KM204" s="36">
        <v>92.685323994300006</v>
      </c>
      <c r="KN204" s="36">
        <v>98.905815537500004</v>
      </c>
      <c r="KO204" s="36">
        <v>100.50188906328501</v>
      </c>
      <c r="KP204" s="36">
        <v>88.094248438188202</v>
      </c>
      <c r="KQ204" s="36">
        <v>105.7483562351</v>
      </c>
      <c r="KR204" s="36">
        <v>108.2365528524</v>
      </c>
      <c r="KS204" s="36">
        <v>101.742653125795</v>
      </c>
      <c r="KT204" s="36">
        <v>97.661717228900002</v>
      </c>
      <c r="KU204" s="36">
        <v>88.953029068399999</v>
      </c>
      <c r="KV204" s="36">
        <v>86.853484375678505</v>
      </c>
      <c r="KW204" s="36">
        <v>89.955394531952805</v>
      </c>
      <c r="KX204" s="36">
        <v>85.220734142400005</v>
      </c>
      <c r="KY204" s="36">
        <v>84.992338281900004</v>
      </c>
      <c r="KZ204" s="36">
        <v>81.270046094400001</v>
      </c>
      <c r="LA204" s="36">
        <v>76.927371875600002</v>
      </c>
      <c r="LB204" s="36">
        <v>83.751574219399998</v>
      </c>
      <c r="LC204" s="36">
        <v>80.649664063130103</v>
      </c>
      <c r="LD204" s="36">
        <v>69.482787500542798</v>
      </c>
      <c r="LE204" s="36">
        <v>71.964315625599994</v>
      </c>
      <c r="LF204" s="36">
        <v>70.103169531800006</v>
      </c>
      <c r="LG204" s="13">
        <v>69.482787500499995</v>
      </c>
    </row>
    <row r="205" spans="1:319" s="24" customFormat="1" x14ac:dyDescent="0.3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c r="KK205" s="36">
        <v>41.462113750199997</v>
      </c>
      <c r="KL205" s="36">
        <v>37.374299718499998</v>
      </c>
      <c r="KM205" s="36">
        <v>27.4467513558</v>
      </c>
      <c r="KN205" s="36">
        <v>24.526884190299999</v>
      </c>
      <c r="KO205" s="36">
        <v>32.073150108173998</v>
      </c>
      <c r="KP205" s="36">
        <v>32.656298291958997</v>
      </c>
      <c r="KQ205" s="36">
        <v>29.782645088199999</v>
      </c>
      <c r="KR205" s="36">
        <v>32.7025122537</v>
      </c>
      <c r="KS205" s="36">
        <v>31.490001924388999</v>
      </c>
      <c r="KT205" s="36">
        <v>33.286485686799999</v>
      </c>
      <c r="KU205" s="36">
        <v>36.790326285399999</v>
      </c>
      <c r="KV205" s="36">
        <v>27.991112821679099</v>
      </c>
      <c r="KW205" s="36">
        <v>33.239446475744003</v>
      </c>
      <c r="KX205" s="36">
        <v>32.7025122537</v>
      </c>
      <c r="KY205" s="36">
        <v>30.906853740599999</v>
      </c>
      <c r="KZ205" s="36">
        <v>26.2416682703</v>
      </c>
      <c r="LA205" s="36">
        <v>26.2416682703</v>
      </c>
      <c r="LB205" s="36">
        <v>25.075371902800001</v>
      </c>
      <c r="LC205" s="36">
        <v>19.243890064904399</v>
      </c>
      <c r="LD205" s="36">
        <v>15.745000962194499</v>
      </c>
      <c r="LE205" s="36">
        <v>15.745000962200001</v>
      </c>
      <c r="LF205" s="36">
        <v>14.5787045946</v>
      </c>
      <c r="LG205" s="13">
        <v>11.0798154919</v>
      </c>
    </row>
    <row r="206" spans="1:319" s="24" customFormat="1" x14ac:dyDescent="0.3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c r="KK206" s="36">
        <v>35.4000909329</v>
      </c>
      <c r="KL206" s="36">
        <v>35.4000909329</v>
      </c>
      <c r="KM206" s="36">
        <v>35.7356368186</v>
      </c>
      <c r="KN206" s="36">
        <v>35.4000909329</v>
      </c>
      <c r="KO206" s="36">
        <v>37.4899789620966</v>
      </c>
      <c r="KP206" s="36">
        <v>38.326808849643399</v>
      </c>
      <c r="KQ206" s="36">
        <v>40.433279217200003</v>
      </c>
      <c r="KR206" s="36">
        <v>37.748912132299999</v>
      </c>
      <c r="KS206" s="36">
        <v>33.975293434400101</v>
      </c>
      <c r="KT206" s="36">
        <v>41.4399168741</v>
      </c>
      <c r="KU206" s="36">
        <v>39.594414503199999</v>
      </c>
      <c r="KV206" s="36">
        <v>39.163638737190198</v>
      </c>
      <c r="KW206" s="36">
        <v>33.807927456890702</v>
      </c>
      <c r="KX206" s="36">
        <v>41.104370988500001</v>
      </c>
      <c r="KY206" s="36">
        <v>35.983685164500002</v>
      </c>
      <c r="KZ206" s="36">
        <v>33.305829524400004</v>
      </c>
      <c r="LA206" s="36">
        <v>29.6237780192</v>
      </c>
      <c r="LB206" s="36">
        <v>28.284850199099999</v>
      </c>
      <c r="LC206" s="36">
        <v>29.623778019156699</v>
      </c>
      <c r="LD206" s="36">
        <v>29.623778019156699</v>
      </c>
      <c r="LE206" s="36">
        <v>29.289046064099999</v>
      </c>
      <c r="LF206" s="36">
        <v>26.276458469000001</v>
      </c>
      <c r="LG206" s="13">
        <v>32.4689996368</v>
      </c>
    </row>
    <row r="207" spans="1:319" s="24" customFormat="1" x14ac:dyDescent="0.3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c r="KK207" s="36">
        <v>24.002756445599999</v>
      </c>
      <c r="KL207" s="36">
        <v>24.002756445599999</v>
      </c>
      <c r="KM207" s="36">
        <v>21.292767814600001</v>
      </c>
      <c r="KN207" s="36">
        <v>22.0670502806</v>
      </c>
      <c r="KO207" s="36">
        <v>20.898965114208998</v>
      </c>
      <c r="KP207" s="36">
        <v>18.963875751782201</v>
      </c>
      <c r="KQ207" s="36">
        <v>25.1641801446</v>
      </c>
      <c r="KR207" s="36">
        <v>22.841332746599999</v>
      </c>
      <c r="KS207" s="36">
        <v>18.189840006811501</v>
      </c>
      <c r="KT207" s="36">
        <v>19.3570616497</v>
      </c>
      <c r="KU207" s="36">
        <v>22.454191513600001</v>
      </c>
      <c r="KV207" s="36">
        <v>21.673000859179702</v>
      </c>
      <c r="KW207" s="36">
        <v>19.737911496752901</v>
      </c>
      <c r="KX207" s="36">
        <v>24.002756445599999</v>
      </c>
      <c r="KY207" s="36">
        <v>25.156161711500001</v>
      </c>
      <c r="KZ207" s="36">
        <v>25.156161711500001</v>
      </c>
      <c r="LA207" s="36">
        <v>25.9301974565</v>
      </c>
      <c r="LB207" s="36">
        <v>27.8652868189</v>
      </c>
      <c r="LC207" s="36">
        <v>32.896519161254901</v>
      </c>
      <c r="LD207" s="36">
        <v>32.896519161254901</v>
      </c>
      <c r="LE207" s="36">
        <v>33.2835370337</v>
      </c>
      <c r="LF207" s="36">
        <v>34.444590651200002</v>
      </c>
      <c r="LG207" s="13">
        <v>45.281091080800003</v>
      </c>
    </row>
    <row r="208" spans="1:319" s="24" customFormat="1" x14ac:dyDescent="0.3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c r="KK208" s="36">
        <v>245.96217187240001</v>
      </c>
      <c r="KL208" s="36">
        <v>249.62413969190001</v>
      </c>
      <c r="KM208" s="36">
        <v>215.44577337710001</v>
      </c>
      <c r="KN208" s="36">
        <v>189.811998641</v>
      </c>
      <c r="KO208" s="36">
        <v>182.42274488270601</v>
      </c>
      <c r="KP208" s="36">
        <v>147.64650254720701</v>
      </c>
      <c r="KQ208" s="36">
        <v>136.10313728919999</v>
      </c>
      <c r="KR208" s="36">
        <v>159.29560014570001</v>
      </c>
      <c r="KS208" s="36">
        <v>158.01836429639101</v>
      </c>
      <c r="KT208" s="36">
        <v>149.53035262719999</v>
      </c>
      <c r="KU208" s="36">
        <v>149.53035262719999</v>
      </c>
      <c r="KV208" s="36">
        <v>139.10496934199699</v>
      </c>
      <c r="KW208" s="36">
        <v>137.88475031268101</v>
      </c>
      <c r="KX208" s="36">
        <v>137.93412119889999</v>
      </c>
      <c r="KY208" s="36">
        <v>144.59595497390001</v>
      </c>
      <c r="KZ208" s="36">
        <v>128.7331075928</v>
      </c>
      <c r="LA208" s="36">
        <v>114.7005887557</v>
      </c>
      <c r="LB208" s="36">
        <v>106.7691650651</v>
      </c>
      <c r="LC208" s="36">
        <v>91.516427198682194</v>
      </c>
      <c r="LD208" s="36">
        <v>84.805222537445502</v>
      </c>
      <c r="LE208" s="36">
        <v>80.534455934799993</v>
      </c>
      <c r="LF208" s="36">
        <v>70.162594185700002</v>
      </c>
      <c r="LG208" s="13">
        <v>74.433360788300007</v>
      </c>
    </row>
    <row r="209" spans="1:319" s="24" customFormat="1" x14ac:dyDescent="0.3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c r="KK209" s="36">
        <v>50.943961642200001</v>
      </c>
      <c r="KL209" s="36">
        <v>41.953850764199998</v>
      </c>
      <c r="KM209" s="36">
        <v>43.452202577199998</v>
      </c>
      <c r="KN209" s="36">
        <v>61.432424333199997</v>
      </c>
      <c r="KO209" s="36">
        <v>70.441533527172396</v>
      </c>
      <c r="KP209" s="36">
        <v>70.441533527172396</v>
      </c>
      <c r="KQ209" s="36">
        <v>64.429127959200002</v>
      </c>
      <c r="KR209" s="36">
        <v>65.927479772300003</v>
      </c>
      <c r="KS209" s="36">
        <v>68.942777494679405</v>
      </c>
      <c r="KT209" s="36">
        <v>58.435720707199998</v>
      </c>
      <c r="KU209" s="36">
        <v>47.947258016200003</v>
      </c>
      <c r="KV209" s="36">
        <v>41.965168909804902</v>
      </c>
      <c r="KW209" s="36">
        <v>41.965168909804902</v>
      </c>
      <c r="KX209" s="36">
        <v>43.452202577199998</v>
      </c>
      <c r="KY209" s="36">
        <v>44.962680974800001</v>
      </c>
      <c r="KZ209" s="36">
        <v>44.962680974800001</v>
      </c>
      <c r="LA209" s="36">
        <v>53.955217169699999</v>
      </c>
      <c r="LB209" s="36">
        <v>53.955217169699999</v>
      </c>
      <c r="LC209" s="36">
        <v>46.461437007283998</v>
      </c>
      <c r="LD209" s="36">
        <v>59.950241299721199</v>
      </c>
      <c r="LE209" s="36">
        <v>59.950241299699996</v>
      </c>
      <c r="LF209" s="36">
        <v>59.950241299699996</v>
      </c>
      <c r="LG209" s="13">
        <v>50.957705104799999</v>
      </c>
    </row>
    <row r="210" spans="1:319" s="24" customFormat="1" x14ac:dyDescent="0.3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c r="KK210" s="36">
        <v>108.0361049693</v>
      </c>
      <c r="KL210" s="36">
        <v>105.7127478732</v>
      </c>
      <c r="KM210" s="36">
        <v>96.419319488699998</v>
      </c>
      <c r="KN210" s="36">
        <v>97.580998036799997</v>
      </c>
      <c r="KO210" s="36">
        <v>111.439367117261</v>
      </c>
      <c r="KP210" s="36">
        <v>100.41151307961501</v>
      </c>
      <c r="KQ210" s="36">
        <v>100.48519440690001</v>
      </c>
      <c r="KR210" s="36">
        <v>94.095962392600001</v>
      </c>
      <c r="KS210" s="36">
        <v>106.796060154042</v>
      </c>
      <c r="KT210" s="36">
        <v>98.161837310799996</v>
      </c>
      <c r="KU210" s="36">
        <v>106.2935871472</v>
      </c>
      <c r="KV210" s="36">
        <v>100.41151307961501</v>
      </c>
      <c r="KW210" s="36">
        <v>96.929032857200895</v>
      </c>
      <c r="KX210" s="36">
        <v>97.000158762699996</v>
      </c>
      <c r="KY210" s="36">
        <v>87.062005560399996</v>
      </c>
      <c r="KZ210" s="36">
        <v>82.999111967499999</v>
      </c>
      <c r="LA210" s="36">
        <v>74.873324781899996</v>
      </c>
      <c r="LB210" s="36">
        <v>70.230017818700006</v>
      </c>
      <c r="LC210" s="36">
        <v>70.810431189092895</v>
      </c>
      <c r="LD210" s="36">
        <v>70.230017818690499</v>
      </c>
      <c r="LE210" s="36">
        <v>70.230017818700006</v>
      </c>
      <c r="LF210" s="36">
        <v>59.782577151399998</v>
      </c>
      <c r="LG210" s="13">
        <v>59.202163781000003</v>
      </c>
    </row>
    <row r="211" spans="1:319" s="24" customFormat="1" x14ac:dyDescent="0.3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c r="KK211" s="36">
        <v>39.000450942699999</v>
      </c>
      <c r="KL211" s="36">
        <v>47.531799586399998</v>
      </c>
      <c r="KM211" s="36">
        <v>53.625620046199998</v>
      </c>
      <c r="KN211" s="36">
        <v>62.156968689999999</v>
      </c>
      <c r="KO211" s="36">
        <v>75.531461290126103</v>
      </c>
      <c r="KP211" s="36">
        <v>71.876713163184505</v>
      </c>
      <c r="KQ211" s="36">
        <v>78.000901885399998</v>
      </c>
      <c r="KR211" s="36">
        <v>75.563373701499998</v>
      </c>
      <c r="KS211" s="36">
        <v>79.186209417067701</v>
      </c>
      <c r="KT211" s="36">
        <v>93.844835080899998</v>
      </c>
      <c r="KU211" s="36">
        <v>113.3450605523</v>
      </c>
      <c r="KV211" s="36">
        <v>99.896448803070001</v>
      </c>
      <c r="KW211" s="36">
        <v>97.459950051775607</v>
      </c>
      <c r="KX211" s="36">
        <v>108.4700041844</v>
      </c>
      <c r="KY211" s="36">
        <v>103.55119693</v>
      </c>
      <c r="KZ211" s="36">
        <v>125.4796856917</v>
      </c>
      <c r="LA211" s="36">
        <v>137.66217944810001</v>
      </c>
      <c r="LB211" s="36">
        <v>124.261436316</v>
      </c>
      <c r="LC211" s="36">
        <v>131.570932569897</v>
      </c>
      <c r="LD211" s="36">
        <v>140.09867819942701</v>
      </c>
      <c r="LE211" s="36">
        <v>129.1344338186</v>
      </c>
      <c r="LF211" s="36">
        <v>121.82493756469999</v>
      </c>
      <c r="LG211" s="13">
        <v>92.586952549200007</v>
      </c>
    </row>
    <row r="212" spans="1:319" s="24" customFormat="1" x14ac:dyDescent="0.3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c r="KK212" s="36">
        <v>104.8534068715</v>
      </c>
      <c r="KL212" s="36">
        <v>112.919053554</v>
      </c>
      <c r="KM212" s="36">
        <v>109.46234783289999</v>
      </c>
      <c r="KN212" s="36">
        <v>133.08317026</v>
      </c>
      <c r="KO212" s="36">
        <v>154.19200507248499</v>
      </c>
      <c r="KP212" s="36">
        <v>166.87321670461401</v>
      </c>
      <c r="KQ212" s="36">
        <v>166.78605104019999</v>
      </c>
      <c r="KR212" s="36">
        <v>168.22634509060001</v>
      </c>
      <c r="KS212" s="36">
        <v>167.449635415166</v>
      </c>
      <c r="KT212" s="36">
        <v>184.9337560756</v>
      </c>
      <c r="KU212" s="36">
        <v>179.74869749410001</v>
      </c>
      <c r="KV212" s="36">
        <v>166.87321670461401</v>
      </c>
      <c r="KW212" s="36">
        <v>159.667982822722</v>
      </c>
      <c r="KX212" s="36">
        <v>159.58458078800001</v>
      </c>
      <c r="KY212" s="36">
        <v>168.31426348100001</v>
      </c>
      <c r="KZ212" s="36">
        <v>173.21382252070001</v>
      </c>
      <c r="LA212" s="36">
        <v>168.6024728363</v>
      </c>
      <c r="LB212" s="36">
        <v>151.59812087500001</v>
      </c>
      <c r="LC212" s="36">
        <v>141.510793440355</v>
      </c>
      <c r="LD212" s="36">
        <v>145.83393376948999</v>
      </c>
      <c r="LE212" s="36">
        <v>145.83393376949999</v>
      </c>
      <c r="LF212" s="36">
        <v>126.2356976107</v>
      </c>
      <c r="LG212" s="13">
        <v>114.7073233997</v>
      </c>
    </row>
    <row r="213" spans="1:319" s="24" customFormat="1" x14ac:dyDescent="0.3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c r="KK213" s="36">
        <v>75.172634830000007</v>
      </c>
      <c r="KL213" s="36">
        <v>79.980187057500004</v>
      </c>
      <c r="KM213" s="36">
        <v>76.920835640000007</v>
      </c>
      <c r="KN213" s="36">
        <v>75.172634830000007</v>
      </c>
      <c r="KO213" s="36">
        <v>73.850079967838099</v>
      </c>
      <c r="KP213" s="36">
        <v>62.488529203555302</v>
      </c>
      <c r="KQ213" s="36">
        <v>69.053931994999999</v>
      </c>
      <c r="KR213" s="36">
        <v>67.742781387500003</v>
      </c>
      <c r="KS213" s="36">
        <v>67.295339142290302</v>
      </c>
      <c r="KT213" s="36">
        <v>77.794936045</v>
      </c>
      <c r="KU213" s="36">
        <v>74.735584627500003</v>
      </c>
      <c r="KV213" s="36">
        <v>75.598010854650795</v>
      </c>
      <c r="KW213" s="36">
        <v>79.530855349979504</v>
      </c>
      <c r="KX213" s="36">
        <v>76.483785437500003</v>
      </c>
      <c r="KY213" s="36">
        <v>76.908959019799994</v>
      </c>
      <c r="KZ213" s="36">
        <v>69.480252750800005</v>
      </c>
      <c r="LA213" s="36">
        <v>63.362494646999998</v>
      </c>
      <c r="LB213" s="36">
        <v>65.984390977199993</v>
      </c>
      <c r="LC213" s="36">
        <v>61.614563760148897</v>
      </c>
      <c r="LD213" s="36">
        <v>59.866632873336201</v>
      </c>
      <c r="LE213" s="36">
        <v>62.051546481899997</v>
      </c>
      <c r="LF213" s="36">
        <v>61.614563760099998</v>
      </c>
      <c r="LG213" s="13">
        <v>60.303615594999997</v>
      </c>
    </row>
    <row r="214" spans="1:319" s="24" customFormat="1" x14ac:dyDescent="0.3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c r="KK214" s="36">
        <v>72.1974878977</v>
      </c>
      <c r="KL214" s="36">
        <v>65.255421753700006</v>
      </c>
      <c r="KM214" s="36">
        <v>61.090182067299999</v>
      </c>
      <c r="KN214" s="36">
        <v>59.238964428899997</v>
      </c>
      <c r="KO214" s="36">
        <v>56.521779416806403</v>
      </c>
      <c r="KP214" s="36">
        <v>52.352139951632203</v>
      </c>
      <c r="KQ214" s="36">
        <v>52.296898284800001</v>
      </c>
      <c r="KR214" s="36">
        <v>41.1895924544</v>
      </c>
      <c r="KS214" s="36">
        <v>35.673582090935199</v>
      </c>
      <c r="KT214" s="36">
        <v>38.875570406400001</v>
      </c>
      <c r="KU214" s="36">
        <v>38.875570406400001</v>
      </c>
      <c r="KV214" s="36">
        <v>39.843221556109398</v>
      </c>
      <c r="KW214" s="36">
        <v>34.7469955431187</v>
      </c>
      <c r="KX214" s="36">
        <v>34.710330720000002</v>
      </c>
      <c r="KY214" s="36">
        <v>37.063461912699999</v>
      </c>
      <c r="KZ214" s="36">
        <v>39.843221556099998</v>
      </c>
      <c r="LA214" s="36">
        <v>29.6507695301</v>
      </c>
      <c r="LB214" s="36">
        <v>24.091250243200001</v>
      </c>
      <c r="LC214" s="36">
        <v>23.1646636954125</v>
      </c>
      <c r="LD214" s="36">
        <v>24.091250243228998</v>
      </c>
      <c r="LE214" s="36">
        <v>24.091250243200001</v>
      </c>
      <c r="LF214" s="36">
        <v>22.238077147599999</v>
      </c>
      <c r="LG214" s="13">
        <v>20.384904052</v>
      </c>
    </row>
    <row r="215" spans="1:319" s="24" customFormat="1" x14ac:dyDescent="0.3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c r="KK215" s="36">
        <v>74.268660000799997</v>
      </c>
      <c r="KL215" s="36">
        <v>72.205641667500004</v>
      </c>
      <c r="KM215" s="36">
        <v>72.205641667500004</v>
      </c>
      <c r="KN215" s="36">
        <v>72.205641667500004</v>
      </c>
      <c r="KO215" s="36">
        <v>70.0987567779313</v>
      </c>
      <c r="KP215" s="36">
        <v>72.160484918458593</v>
      </c>
      <c r="KQ215" s="36">
        <v>72.205641667500004</v>
      </c>
      <c r="KR215" s="36">
        <v>70.142623334099994</v>
      </c>
      <c r="KS215" s="36">
        <v>65.9753004968765</v>
      </c>
      <c r="KT215" s="36">
        <v>53.638476667299997</v>
      </c>
      <c r="KU215" s="36">
        <v>35.071311667099998</v>
      </c>
      <c r="KV215" s="36">
        <v>30.9259221079108</v>
      </c>
      <c r="KW215" s="36">
        <v>39.1728346700204</v>
      </c>
      <c r="KX215" s="36">
        <v>39.197348333800001</v>
      </c>
      <c r="KY215" s="36">
        <v>30.9259221079</v>
      </c>
      <c r="KZ215" s="36">
        <v>35.049378388999997</v>
      </c>
      <c r="LA215" s="36">
        <v>32.987650248400001</v>
      </c>
      <c r="LB215" s="36">
        <v>30.9259221079</v>
      </c>
      <c r="LC215" s="36">
        <v>30.9259221079108</v>
      </c>
      <c r="LD215" s="36">
        <v>26.8024658268561</v>
      </c>
      <c r="LE215" s="36">
        <v>26.802465826900001</v>
      </c>
      <c r="LF215" s="36">
        <v>26.802465826900001</v>
      </c>
      <c r="LG215" s="13">
        <v>18.555553264699999</v>
      </c>
    </row>
    <row r="216" spans="1:319" s="24" customFormat="1" x14ac:dyDescent="0.3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c r="KK216" s="36">
        <v>82.917269233499994</v>
      </c>
      <c r="KL216" s="36">
        <v>85.302057950399998</v>
      </c>
      <c r="KM216" s="36">
        <v>88.237182524999994</v>
      </c>
      <c r="KN216" s="36">
        <v>94.290876960199995</v>
      </c>
      <c r="KO216" s="36">
        <v>92.481985279950706</v>
      </c>
      <c r="KP216" s="36">
        <v>84.591657170748505</v>
      </c>
      <c r="KQ216" s="36">
        <v>95.391548675699994</v>
      </c>
      <c r="KR216" s="36">
        <v>87.870291953199995</v>
      </c>
      <c r="KS216" s="36">
        <v>86.426617196144406</v>
      </c>
      <c r="KT216" s="36">
        <v>65.856857643400005</v>
      </c>
      <c r="KU216" s="36">
        <v>80.532480516600003</v>
      </c>
      <c r="KV216" s="36">
        <v>80.371249112338106</v>
      </c>
      <c r="KW216" s="36">
        <v>84.591657170748505</v>
      </c>
      <c r="KX216" s="36">
        <v>88.053737239100002</v>
      </c>
      <c r="KY216" s="36">
        <v>82.940193147900004</v>
      </c>
      <c r="KZ216" s="36">
        <v>73.031409010800004</v>
      </c>
      <c r="LA216" s="36">
        <v>75.783849048799993</v>
      </c>
      <c r="LB216" s="36">
        <v>75.233361041199998</v>
      </c>
      <c r="LC216" s="36">
        <v>73.948889023452594</v>
      </c>
      <c r="LD216" s="36">
        <v>74.315881028531805</v>
      </c>
      <c r="LE216" s="36">
        <v>72.113928998099993</v>
      </c>
      <c r="LF216" s="36">
        <v>69.544984962499996</v>
      </c>
      <c r="LG216" s="13">
        <v>69.361488960000003</v>
      </c>
    </row>
    <row r="217" spans="1:319" s="24" customFormat="1" x14ac:dyDescent="0.3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c r="KK217" s="36">
        <v>196.57225915070001</v>
      </c>
      <c r="KL217" s="36">
        <v>187.29451240610001</v>
      </c>
      <c r="KM217" s="36">
        <v>188.45423074920001</v>
      </c>
      <c r="KN217" s="36">
        <v>185.55493489150001</v>
      </c>
      <c r="KO217" s="36">
        <v>169.79896497968801</v>
      </c>
      <c r="KP217" s="36">
        <v>149.515812166415</v>
      </c>
      <c r="KQ217" s="36">
        <v>155.40225797159999</v>
      </c>
      <c r="KR217" s="36">
        <v>179.17648400460001</v>
      </c>
      <c r="KS217" s="36">
        <v>154.731480032685</v>
      </c>
      <c r="KT217" s="36">
        <v>137.426623654</v>
      </c>
      <c r="KU217" s="36">
        <v>125.24958105170001</v>
      </c>
      <c r="KV217" s="36">
        <v>122.857954183255</v>
      </c>
      <c r="KW217" s="36">
        <v>107.210950584445</v>
      </c>
      <c r="KX217" s="36">
        <v>120.6107076795</v>
      </c>
      <c r="KY217" s="36">
        <v>124.0169914869</v>
      </c>
      <c r="KZ217" s="36">
        <v>107.2109505844</v>
      </c>
      <c r="LA217" s="36">
        <v>100.8362454146</v>
      </c>
      <c r="LB217" s="36">
        <v>90.404909681999996</v>
      </c>
      <c r="LC217" s="36">
        <v>91.563946985633706</v>
      </c>
      <c r="LD217" s="36">
        <v>93.302502941057199</v>
      </c>
      <c r="LE217" s="36">
        <v>94.461540244700004</v>
      </c>
      <c r="LF217" s="36">
        <v>97.938652155499994</v>
      </c>
      <c r="LG217" s="13">
        <v>88.086835074800007</v>
      </c>
    </row>
    <row r="218" spans="1:319" s="24" customFormat="1" x14ac:dyDescent="0.3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c r="KK218" s="36">
        <v>16.523281303400001</v>
      </c>
      <c r="KL218" s="36">
        <v>25.020968830800001</v>
      </c>
      <c r="KM218" s="36">
        <v>23.132593824699999</v>
      </c>
      <c r="KN218" s="36">
        <v>24.5488750793</v>
      </c>
      <c r="KO218" s="36">
        <v>24.546364305809899</v>
      </c>
      <c r="KP218" s="36">
        <v>25.018409773229401</v>
      </c>
      <c r="KQ218" s="36">
        <v>24.076781327700001</v>
      </c>
      <c r="KR218" s="36">
        <v>24.5488750793</v>
      </c>
      <c r="KS218" s="36">
        <v>20.2979550990351</v>
      </c>
      <c r="KT218" s="36">
        <v>22.660500073200001</v>
      </c>
      <c r="KU218" s="36">
        <v>23.6046875762</v>
      </c>
      <c r="KV218" s="36">
        <v>24.0743188383905</v>
      </c>
      <c r="KW218" s="36">
        <v>28.794773512584701</v>
      </c>
      <c r="KX218" s="36">
        <v>29.269812594499999</v>
      </c>
      <c r="KY218" s="36">
        <v>27.850682577699999</v>
      </c>
      <c r="KZ218" s="36">
        <v>24.0743188384</v>
      </c>
      <c r="LA218" s="36">
        <v>24.0743188384</v>
      </c>
      <c r="LB218" s="36">
        <v>25.490455240599999</v>
      </c>
      <c r="LC218" s="36">
        <v>31.155000849681802</v>
      </c>
      <c r="LD218" s="36">
        <v>28.794773512584701</v>
      </c>
      <c r="LE218" s="36">
        <v>28.322728045200002</v>
      </c>
      <c r="LF218" s="36">
        <v>27.850682577699999</v>
      </c>
      <c r="LG218" s="13">
        <v>37.291591926099997</v>
      </c>
    </row>
    <row r="219" spans="1:319" s="24" customFormat="1" x14ac:dyDescent="0.3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c r="KK219" s="36">
        <v>73.8315879763</v>
      </c>
      <c r="KL219" s="36">
        <v>81.431898503300005</v>
      </c>
      <c r="KM219" s="36">
        <v>67.317036095999995</v>
      </c>
      <c r="KN219" s="36">
        <v>65.688398125999996</v>
      </c>
      <c r="KO219" s="36">
        <v>52.650147908920701</v>
      </c>
      <c r="KP219" s="36">
        <v>56.449643118842801</v>
      </c>
      <c r="KQ219" s="36">
        <v>58.630966922399999</v>
      </c>
      <c r="KR219" s="36">
        <v>52.116415042100002</v>
      </c>
      <c r="KS219" s="36">
        <v>60.791923358753799</v>
      </c>
      <c r="KT219" s="36">
        <v>55.373690982200003</v>
      </c>
      <c r="KU219" s="36">
        <v>56.459449628900003</v>
      </c>
      <c r="KV219" s="36">
        <v>51.021792818954097</v>
      </c>
      <c r="KW219" s="36">
        <v>54.821288028876197</v>
      </c>
      <c r="KX219" s="36">
        <v>54.830811658899997</v>
      </c>
      <c r="KY219" s="36">
        <v>47.765082638999999</v>
      </c>
      <c r="KZ219" s="36">
        <v>49.393437728999999</v>
      </c>
      <c r="LA219" s="36">
        <v>51.564577848900001</v>
      </c>
      <c r="LB219" s="36">
        <v>55.906858088900002</v>
      </c>
      <c r="LC219" s="36">
        <v>58.620783238798303</v>
      </c>
      <c r="LD219" s="36">
        <v>59.163568268787103</v>
      </c>
      <c r="LE219" s="36">
        <v>59.163568268799999</v>
      </c>
      <c r="LF219" s="36">
        <v>50.479007789000001</v>
      </c>
      <c r="LG219" s="13">
        <v>41.794447309100001</v>
      </c>
    </row>
    <row r="220" spans="1:319" s="24" customFormat="1" x14ac:dyDescent="0.3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c r="KK220" s="36">
        <v>31.729691234800001</v>
      </c>
      <c r="KL220" s="36">
        <v>36.806441832399997</v>
      </c>
      <c r="KM220" s="36">
        <v>39.344817131200003</v>
      </c>
      <c r="KN220" s="36">
        <v>40.190942230799998</v>
      </c>
      <c r="KO220" s="36">
        <v>37.323719647969497</v>
      </c>
      <c r="KP220" s="36">
        <v>35.203053758880301</v>
      </c>
      <c r="KQ220" s="36">
        <v>36.806441832399997</v>
      </c>
      <c r="KR220" s="36">
        <v>35.537254183000002</v>
      </c>
      <c r="KS220" s="36">
        <v>32.658254691973298</v>
      </c>
      <c r="KT220" s="36">
        <v>32.575816334400002</v>
      </c>
      <c r="KU220" s="36">
        <v>31.729691234800001</v>
      </c>
      <c r="KV220" s="36">
        <v>30.113455625066301</v>
      </c>
      <c r="KW220" s="36">
        <v>30.537588802884098</v>
      </c>
      <c r="KX220" s="36">
        <v>29.191315936100001</v>
      </c>
      <c r="KY220" s="36">
        <v>31.3858551585</v>
      </c>
      <c r="KZ220" s="36">
        <v>27.568656558200001</v>
      </c>
      <c r="LA220" s="36">
        <v>22.9031916022</v>
      </c>
      <c r="LB220" s="36">
        <v>23.7514579578</v>
      </c>
      <c r="LC220" s="36">
        <v>25.023857491252301</v>
      </c>
      <c r="LD220" s="36">
        <v>27.568656558159301</v>
      </c>
      <c r="LE220" s="36">
        <v>27.992789735999999</v>
      </c>
      <c r="LF220" s="36">
        <v>27.568656558200001</v>
      </c>
      <c r="LG220" s="13">
        <v>33.506521047600003</v>
      </c>
    </row>
    <row r="221" spans="1:319" s="24" customFormat="1" x14ac:dyDescent="0.3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c r="KK221" s="36">
        <v>120.81365265479999</v>
      </c>
      <c r="KL221" s="36">
        <v>114.1677149842</v>
      </c>
      <c r="KM221" s="36">
        <v>118.6774584036</v>
      </c>
      <c r="KN221" s="36">
        <v>114.87977973460001</v>
      </c>
      <c r="KO221" s="36">
        <v>104.81658283711501</v>
      </c>
      <c r="KP221" s="36">
        <v>108.136565098924</v>
      </c>
      <c r="KQ221" s="36">
        <v>108.233842064</v>
      </c>
      <c r="KR221" s="36">
        <v>103.72409864470001</v>
      </c>
      <c r="KS221" s="36">
        <v>94.382352871428907</v>
      </c>
      <c r="KT221" s="36">
        <v>86.397189717800003</v>
      </c>
      <c r="KU221" s="36">
        <v>85.447770050599999</v>
      </c>
      <c r="KV221" s="36">
        <v>91.773795380007499</v>
      </c>
      <c r="KW221" s="36">
        <v>92.010936970136797</v>
      </c>
      <c r="KX221" s="36">
        <v>92.093707721200005</v>
      </c>
      <c r="KY221" s="36">
        <v>82.050990184699998</v>
      </c>
      <c r="KZ221" s="36">
        <v>82.525273365000004</v>
      </c>
      <c r="LA221" s="36">
        <v>91.062370609599995</v>
      </c>
      <c r="LB221" s="36">
        <v>88.690954708299998</v>
      </c>
      <c r="LC221" s="36">
        <v>88.928096298456893</v>
      </c>
      <c r="LD221" s="36">
        <v>88.453813118198497</v>
      </c>
      <c r="LE221" s="36">
        <v>88.453813118200003</v>
      </c>
      <c r="LF221" s="36">
        <v>82.050990184699998</v>
      </c>
      <c r="LG221" s="13">
        <v>82.762414955099999</v>
      </c>
    </row>
    <row r="222" spans="1:319" s="24" customFormat="1" x14ac:dyDescent="0.3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c r="KK222" s="36">
        <v>32.5302160747</v>
      </c>
      <c r="KL222" s="36">
        <v>28.5631165534</v>
      </c>
      <c r="KM222" s="36">
        <v>28.5631165534</v>
      </c>
      <c r="KN222" s="36">
        <v>30.943376266200001</v>
      </c>
      <c r="KO222" s="36">
        <v>28.576871785101901</v>
      </c>
      <c r="KP222" s="36">
        <v>30.164475773163101</v>
      </c>
      <c r="KQ222" s="36">
        <v>31.736796170400002</v>
      </c>
      <c r="KR222" s="36">
        <v>32.5302160747</v>
      </c>
      <c r="KS222" s="36">
        <v>28.576871785101901</v>
      </c>
      <c r="KT222" s="36">
        <v>36.497315596</v>
      </c>
      <c r="KU222" s="36">
        <v>32.5302160747</v>
      </c>
      <c r="KV222" s="36">
        <v>37.308693719438601</v>
      </c>
      <c r="KW222" s="36">
        <v>37.308693719438601</v>
      </c>
      <c r="KX222" s="36">
        <v>37.290735500300002</v>
      </c>
      <c r="KY222" s="36">
        <v>35.721089731399999</v>
      </c>
      <c r="KZ222" s="36">
        <v>31.752079761200001</v>
      </c>
      <c r="LA222" s="36">
        <v>28.5768717851</v>
      </c>
      <c r="LB222" s="36">
        <v>26.195465803000001</v>
      </c>
      <c r="LC222" s="36">
        <v>21.432653838826401</v>
      </c>
      <c r="LD222" s="36">
        <v>26.9892677970407</v>
      </c>
      <c r="LE222" s="36">
        <v>25.401663808999999</v>
      </c>
      <c r="LF222" s="36">
        <v>26.989267797</v>
      </c>
      <c r="LG222" s="13">
        <v>28.5768717851</v>
      </c>
    </row>
    <row r="223" spans="1:319" s="24" customFormat="1" x14ac:dyDescent="0.3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c r="KK223" s="36">
        <v>73.912617185399995</v>
      </c>
      <c r="KL223" s="36">
        <v>71.649986047100001</v>
      </c>
      <c r="KM223" s="36">
        <v>83.717352118199997</v>
      </c>
      <c r="KN223" s="36">
        <v>88.996824774299995</v>
      </c>
      <c r="KO223" s="36">
        <v>86.672093093364694</v>
      </c>
      <c r="KP223" s="36">
        <v>64.061981851617404</v>
      </c>
      <c r="KQ223" s="36">
        <v>85.225772877099999</v>
      </c>
      <c r="KR223" s="36">
        <v>82.208931359299996</v>
      </c>
      <c r="KS223" s="36">
        <v>88.179433842814504</v>
      </c>
      <c r="KT223" s="36">
        <v>81.454720979900003</v>
      </c>
      <c r="KU223" s="36">
        <v>75.421037944299997</v>
      </c>
      <c r="KV223" s="36">
        <v>79.135389346115602</v>
      </c>
      <c r="KW223" s="36">
        <v>71.598685598866496</v>
      </c>
      <c r="KX223" s="36">
        <v>73.912617185399995</v>
      </c>
      <c r="KY223" s="36">
        <v>73.106026348300006</v>
      </c>
      <c r="KZ223" s="36">
        <v>65.569322601099998</v>
      </c>
      <c r="LA223" s="36">
        <v>61.047300352699999</v>
      </c>
      <c r="LB223" s="36">
        <v>61.047300352699999</v>
      </c>
      <c r="LC223" s="36">
        <v>67.8303337252419</v>
      </c>
      <c r="LD223" s="36">
        <v>64.815652226342294</v>
      </c>
      <c r="LE223" s="36">
        <v>64.815652226300003</v>
      </c>
      <c r="LF223" s="36">
        <v>66.322992975800005</v>
      </c>
      <c r="LG223" s="13">
        <v>64.061981851599995</v>
      </c>
    </row>
    <row r="224" spans="1:319" s="24" customFormat="1" x14ac:dyDescent="0.3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c r="KK224" s="36">
        <v>123.8345191511</v>
      </c>
      <c r="KL224" s="36">
        <v>111.2837232912</v>
      </c>
      <c r="KM224" s="36">
        <v>99.988007017300006</v>
      </c>
      <c r="KN224" s="36">
        <v>98.314567569299996</v>
      </c>
      <c r="KO224" s="36">
        <v>94.038384378761506</v>
      </c>
      <c r="KP224" s="36">
        <v>87.769158753510794</v>
      </c>
      <c r="KQ224" s="36">
        <v>79.488373779400007</v>
      </c>
      <c r="KR224" s="36">
        <v>84.927051985399999</v>
      </c>
      <c r="KS224" s="36">
        <v>75.648655878025906</v>
      </c>
      <c r="KT224" s="36">
        <v>66.519218057499998</v>
      </c>
      <c r="KU224" s="36">
        <v>61.917259575599999</v>
      </c>
      <c r="KV224" s="36">
        <v>54.751237127190002</v>
      </c>
      <c r="KW224" s="36">
        <v>49.735856626989403</v>
      </c>
      <c r="KX224" s="36">
        <v>53.131702473600001</v>
      </c>
      <c r="KY224" s="36">
        <v>54.333288752199998</v>
      </c>
      <c r="KZ224" s="36">
        <v>51.407650127099998</v>
      </c>
      <c r="LA224" s="36">
        <v>43.466631001700001</v>
      </c>
      <c r="LB224" s="36">
        <v>38.869198876600002</v>
      </c>
      <c r="LC224" s="36">
        <v>41.376889126655101</v>
      </c>
      <c r="LD224" s="36">
        <v>41.376889126655101</v>
      </c>
      <c r="LE224" s="36">
        <v>42.212785876700003</v>
      </c>
      <c r="LF224" s="36">
        <v>39.705095626599999</v>
      </c>
      <c r="LG224" s="13">
        <v>49.735856626999997</v>
      </c>
    </row>
    <row r="225" spans="1:319" s="24" customFormat="1" x14ac:dyDescent="0.3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c r="KK225" s="36">
        <v>129.59082386680001</v>
      </c>
      <c r="KL225" s="36">
        <v>120.3999852947</v>
      </c>
      <c r="KM225" s="36">
        <v>125.9144884379</v>
      </c>
      <c r="KN225" s="36">
        <v>141.0793720819</v>
      </c>
      <c r="KO225" s="36">
        <v>136.328256333967</v>
      </c>
      <c r="KP225" s="36">
        <v>131.26200356480001</v>
      </c>
      <c r="KQ225" s="36">
        <v>123.6167787949</v>
      </c>
      <c r="KR225" s="36">
        <v>124.9954045807</v>
      </c>
      <c r="KS225" s="36">
        <v>110.07585562100699</v>
      </c>
      <c r="KT225" s="36">
        <v>90.070218006700003</v>
      </c>
      <c r="KU225" s="36">
        <v>78.581669791600007</v>
      </c>
      <c r="KV225" s="36">
        <v>72.309244069030001</v>
      </c>
      <c r="KW225" s="36">
        <v>64.940149132058806</v>
      </c>
      <c r="KX225" s="36">
        <v>70.769457005299998</v>
      </c>
      <c r="KY225" s="36">
        <v>65.861285999200007</v>
      </c>
      <c r="KZ225" s="36">
        <v>55.728780460800003</v>
      </c>
      <c r="LA225" s="36">
        <v>58.4921910622</v>
      </c>
      <c r="LB225" s="36">
        <v>64.479580698500001</v>
      </c>
      <c r="LC225" s="36">
        <v>66.782422866301602</v>
      </c>
      <c r="LD225" s="36">
        <v>71.848675635469306</v>
      </c>
      <c r="LE225" s="36">
        <v>69.085265034100004</v>
      </c>
      <c r="LF225" s="36">
        <v>75.072654670399999</v>
      </c>
      <c r="LG225" s="13">
        <v>83.362886474500002</v>
      </c>
    </row>
    <row r="226" spans="1:319" s="24" customFormat="1" x14ac:dyDescent="0.3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c r="KK226" s="36">
        <v>95.986079654299999</v>
      </c>
      <c r="KL226" s="36">
        <v>88.420674361300001</v>
      </c>
      <c r="KM226" s="36">
        <v>79.909593406699997</v>
      </c>
      <c r="KN226" s="36">
        <v>81.328106899199994</v>
      </c>
      <c r="KO226" s="36">
        <v>75.641177165819599</v>
      </c>
      <c r="KP226" s="36">
        <v>67.604302091951297</v>
      </c>
      <c r="KQ226" s="36">
        <v>67.615809805699996</v>
      </c>
      <c r="KR226" s="36">
        <v>66.670134144100004</v>
      </c>
      <c r="KS226" s="36">
        <v>55.785368159792</v>
      </c>
      <c r="KT226" s="36">
        <v>51.0664857274</v>
      </c>
      <c r="KU226" s="36">
        <v>52.484999219800002</v>
      </c>
      <c r="KV226" s="36">
        <v>52.9488240160738</v>
      </c>
      <c r="KW226" s="36">
        <v>55.312610802505603</v>
      </c>
      <c r="KX226" s="36">
        <v>51.539323558200003</v>
      </c>
      <c r="KY226" s="36">
        <v>52.476066658800001</v>
      </c>
      <c r="KZ226" s="36">
        <v>50.585037229599997</v>
      </c>
      <c r="LA226" s="36">
        <v>52.476066658800001</v>
      </c>
      <c r="LB226" s="36">
        <v>57.676397588900002</v>
      </c>
      <c r="LC226" s="36">
        <v>59.094669660796598</v>
      </c>
      <c r="LD226" s="36">
        <v>57.676397588937498</v>
      </c>
      <c r="LE226" s="36">
        <v>56.730882874400002</v>
      </c>
      <c r="LF226" s="36">
        <v>56.258125517099998</v>
      </c>
      <c r="LG226" s="13">
        <v>58.621912303499997</v>
      </c>
    </row>
    <row r="227" spans="1:319" s="24" customFormat="1" x14ac:dyDescent="0.3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c r="KK227" s="36">
        <v>151.5966025159</v>
      </c>
      <c r="KL227" s="36">
        <v>163.85334910220001</v>
      </c>
      <c r="KM227" s="36">
        <v>145.14568325990001</v>
      </c>
      <c r="KN227" s="36">
        <v>154.1769702183</v>
      </c>
      <c r="KO227" s="36">
        <v>147.87502300457501</v>
      </c>
      <c r="KP227" s="36">
        <v>127.85700678998199</v>
      </c>
      <c r="KQ227" s="36">
        <v>141.9202236319</v>
      </c>
      <c r="KR227" s="36">
        <v>143.53295344590001</v>
      </c>
      <c r="KS227" s="36">
        <v>142.70908333629299</v>
      </c>
      <c r="KT227" s="36">
        <v>148.04859692509999</v>
      </c>
      <c r="KU227" s="36">
        <v>147.4035049995</v>
      </c>
      <c r="KV227" s="36">
        <v>143.354825794828</v>
      </c>
      <c r="KW227" s="36">
        <v>144.00056825336401</v>
      </c>
      <c r="KX227" s="36">
        <v>131.59875282230001</v>
      </c>
      <c r="KY227" s="36">
        <v>127.53413556069999</v>
      </c>
      <c r="KZ227" s="36">
        <v>112.6820590144</v>
      </c>
      <c r="LA227" s="36">
        <v>112.0363165559</v>
      </c>
      <c r="LB227" s="36">
        <v>104.61027828269999</v>
      </c>
      <c r="LC227" s="36">
        <v>101.058694760769</v>
      </c>
      <c r="LD227" s="36">
        <v>98.475724926627507</v>
      </c>
      <c r="LE227" s="36">
        <v>99.121467385200006</v>
      </c>
      <c r="LF227" s="36">
        <v>96.215626321800002</v>
      </c>
      <c r="LG227" s="13">
        <v>105.5788919705</v>
      </c>
    </row>
    <row r="228" spans="1:319" s="24" customFormat="1" x14ac:dyDescent="0.3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c r="KK228" s="36">
        <v>10.439399287100001</v>
      </c>
      <c r="KL228" s="36">
        <v>8.9480565318000007</v>
      </c>
      <c r="KM228" s="36">
        <v>8.9480565318000007</v>
      </c>
      <c r="KN228" s="36">
        <v>8.2023851541999999</v>
      </c>
      <c r="KO228" s="36">
        <v>8.22799012641185</v>
      </c>
      <c r="KP228" s="36">
        <v>10.4719874336151</v>
      </c>
      <c r="KQ228" s="36">
        <v>10.439399287100001</v>
      </c>
      <c r="KR228" s="36">
        <v>10.439399287100001</v>
      </c>
      <c r="KS228" s="36">
        <v>15.707981150422601</v>
      </c>
      <c r="KT228" s="36">
        <v>18.6417844413</v>
      </c>
      <c r="KU228" s="36">
        <v>26.0984982178</v>
      </c>
      <c r="KV228" s="36">
        <v>29.171964993642</v>
      </c>
      <c r="KW228" s="36">
        <v>32.9119605056474</v>
      </c>
      <c r="KX228" s="36">
        <v>37.283568882600001</v>
      </c>
      <c r="KY228" s="36">
        <v>39.6439524273</v>
      </c>
      <c r="KZ228" s="36">
        <v>34.407958710400003</v>
      </c>
      <c r="LA228" s="36">
        <v>32.9119605056</v>
      </c>
      <c r="LB228" s="36">
        <v>33.659959608000001</v>
      </c>
      <c r="LC228" s="36">
        <v>38.147954222454899</v>
      </c>
      <c r="LD228" s="36">
        <v>35.155957812850602</v>
      </c>
      <c r="LE228" s="36">
        <v>38.895953324899999</v>
      </c>
      <c r="LF228" s="36">
        <v>37.399955120100003</v>
      </c>
      <c r="LG228" s="13">
        <v>36.651956017700002</v>
      </c>
    </row>
    <row r="229" spans="1:319" s="24" customFormat="1" x14ac:dyDescent="0.3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c r="KK229" s="36">
        <v>61.308178483900001</v>
      </c>
      <c r="KL229" s="36">
        <v>60.902164056899998</v>
      </c>
      <c r="KM229" s="36">
        <v>54.405933224199998</v>
      </c>
      <c r="KN229" s="36">
        <v>56.029990932300002</v>
      </c>
      <c r="KO229" s="36">
        <v>48.7997299748275</v>
      </c>
      <c r="KP229" s="36">
        <v>54.899696221680898</v>
      </c>
      <c r="KQ229" s="36">
        <v>52.375861088900002</v>
      </c>
      <c r="KR229" s="36">
        <v>44.661586975100001</v>
      </c>
      <c r="KS229" s="36">
        <v>52.4597097229395</v>
      </c>
      <c r="KT229" s="36">
        <v>51.9698466619</v>
      </c>
      <c r="KU229" s="36">
        <v>58.060063067599998</v>
      </c>
      <c r="KV229" s="36">
        <v>51.239716473568798</v>
      </c>
      <c r="KW229" s="36">
        <v>54.493031805224</v>
      </c>
      <c r="KX229" s="36">
        <v>53.187889943000002</v>
      </c>
      <c r="KY229" s="36">
        <v>40.259777229199997</v>
      </c>
      <c r="KZ229" s="36">
        <v>44.326421393799997</v>
      </c>
      <c r="LA229" s="36">
        <v>32.5331533166</v>
      </c>
      <c r="LB229" s="36">
        <v>36.599797481099998</v>
      </c>
      <c r="LC229" s="36">
        <v>37.006461897577502</v>
      </c>
      <c r="LD229" s="36">
        <v>47.173072308999899</v>
      </c>
      <c r="LE229" s="36">
        <v>46.766407892499998</v>
      </c>
      <c r="LF229" s="36">
        <v>39.853112812799999</v>
      </c>
      <c r="LG229" s="13">
        <v>56.933018304000001</v>
      </c>
    </row>
    <row r="230" spans="1:319" s="24" customFormat="1" x14ac:dyDescent="0.3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c r="KK230" s="36">
        <v>153.96571696699999</v>
      </c>
      <c r="KL230" s="36">
        <v>140.76865551270001</v>
      </c>
      <c r="KM230" s="36">
        <v>133.92573475859999</v>
      </c>
      <c r="KN230" s="36">
        <v>119.01794311579999</v>
      </c>
      <c r="KO230" s="36">
        <v>121.37169592475</v>
      </c>
      <c r="KP230" s="36">
        <v>115.254170928542</v>
      </c>
      <c r="KQ230" s="36">
        <v>113.6413625233</v>
      </c>
      <c r="KR230" s="36">
        <v>115.8408727657</v>
      </c>
      <c r="KS230" s="36">
        <v>113.051861929908</v>
      </c>
      <c r="KT230" s="36">
        <v>104.84332155369999</v>
      </c>
      <c r="KU230" s="36">
        <v>107.2872218231</v>
      </c>
      <c r="KV230" s="36">
        <v>97.390997939617606</v>
      </c>
      <c r="KW230" s="36">
        <v>92.252276942803604</v>
      </c>
      <c r="KX230" s="36">
        <v>87.736019668500006</v>
      </c>
      <c r="KY230" s="36">
        <v>85.155947947200005</v>
      </c>
      <c r="KZ230" s="36">
        <v>76.102010952800001</v>
      </c>
      <c r="LA230" s="36">
        <v>69.005681957199997</v>
      </c>
      <c r="LB230" s="36">
        <v>65.3351669595</v>
      </c>
      <c r="LC230" s="36">
        <v>60.441146962526503</v>
      </c>
      <c r="LD230" s="36">
        <v>60.196445962678197</v>
      </c>
      <c r="LE230" s="36">
        <v>61.9093529616</v>
      </c>
      <c r="LF230" s="36">
        <v>61.175249962099997</v>
      </c>
      <c r="LG230" s="13">
        <v>57.015332964700001</v>
      </c>
    </row>
    <row r="231" spans="1:319" s="24" customFormat="1" x14ac:dyDescent="0.3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c r="KK231" s="36">
        <v>17.284005009000001</v>
      </c>
      <c r="KL231" s="36">
        <v>19.317417363000001</v>
      </c>
      <c r="KM231" s="36">
        <v>24.400948247999999</v>
      </c>
      <c r="KN231" s="36">
        <v>25.417654424999998</v>
      </c>
      <c r="KO231" s="36">
        <v>26.3698369634118</v>
      </c>
      <c r="KP231" s="36">
        <v>25.355612464819099</v>
      </c>
      <c r="KQ231" s="36">
        <v>26.434360602000002</v>
      </c>
      <c r="KR231" s="36">
        <v>24.400948247999999</v>
      </c>
      <c r="KS231" s="36">
        <v>24.3413879662263</v>
      </c>
      <c r="KT231" s="36">
        <v>24.400948247999999</v>
      </c>
      <c r="KU231" s="36">
        <v>20.842476628499998</v>
      </c>
      <c r="KV231" s="36">
        <v>20.284489971855301</v>
      </c>
      <c r="KW231" s="36">
        <v>25.355612464819099</v>
      </c>
      <c r="KX231" s="36">
        <v>25.9260075135</v>
      </c>
      <c r="KY231" s="36">
        <v>21.805826719700001</v>
      </c>
      <c r="KZ231" s="36">
        <v>20.791602221200002</v>
      </c>
      <c r="LA231" s="36">
        <v>31.948071705699999</v>
      </c>
      <c r="LB231" s="36">
        <v>37.019194198599997</v>
      </c>
      <c r="LC231" s="36">
        <v>34.990745201450302</v>
      </c>
      <c r="LD231" s="36">
        <v>30.9338472070793</v>
      </c>
      <c r="LE231" s="36">
        <v>30.426734957800001</v>
      </c>
      <c r="LF231" s="36">
        <v>27.384061461999998</v>
      </c>
      <c r="LG231" s="13">
        <v>21.805826719700001</v>
      </c>
    </row>
    <row r="232" spans="1:319" s="24" customFormat="1" x14ac:dyDescent="0.3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c r="KK232" s="36">
        <v>103.88101974209999</v>
      </c>
      <c r="KL232" s="36">
        <v>102.4835172343</v>
      </c>
      <c r="KM232" s="36">
        <v>102.4835172343</v>
      </c>
      <c r="KN232" s="36">
        <v>90.371828833899997</v>
      </c>
      <c r="KO232" s="36">
        <v>87.528982335906406</v>
      </c>
      <c r="KP232" s="36">
        <v>72.164852457795206</v>
      </c>
      <c r="KQ232" s="36">
        <v>63.819281186799998</v>
      </c>
      <c r="KR232" s="36">
        <v>69.409291217800003</v>
      </c>
      <c r="KS232" s="36">
        <v>53.5416647267513</v>
      </c>
      <c r="KT232" s="36">
        <v>54.502597801900002</v>
      </c>
      <c r="KU232" s="36">
        <v>52.1734269556</v>
      </c>
      <c r="KV232" s="36">
        <v>51.679345953646902</v>
      </c>
      <c r="KW232" s="36">
        <v>45.626809941057601</v>
      </c>
      <c r="KX232" s="36">
        <v>42.856743570699997</v>
      </c>
      <c r="KY232" s="36">
        <v>47.954708407399998</v>
      </c>
      <c r="KZ232" s="36">
        <v>46.092389634299998</v>
      </c>
      <c r="LA232" s="36">
        <v>39.574273928499998</v>
      </c>
      <c r="LB232" s="36">
        <v>33.521737915899998</v>
      </c>
      <c r="LC232" s="36">
        <v>30.728259756222499</v>
      </c>
      <c r="LD232" s="36">
        <v>26.0724628234615</v>
      </c>
      <c r="LE232" s="36">
        <v>21.416665890699999</v>
      </c>
      <c r="LF232" s="36">
        <v>26.0724628235</v>
      </c>
      <c r="LG232" s="13">
        <v>27.934781596600001</v>
      </c>
    </row>
    <row r="233" spans="1:319" s="24" customFormat="1" x14ac:dyDescent="0.3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c r="KK233" s="36">
        <v>17.437624969600002</v>
      </c>
      <c r="KL233" s="36">
        <v>17.825127746700002</v>
      </c>
      <c r="KM233" s="36">
        <v>18.9876360781</v>
      </c>
      <c r="KN233" s="36">
        <v>21.312652740699999</v>
      </c>
      <c r="KO233" s="36">
        <v>20.150586885843101</v>
      </c>
      <c r="KP233" s="36">
        <v>17.050496595713401</v>
      </c>
      <c r="KQ233" s="36">
        <v>16.662619415399998</v>
      </c>
      <c r="KR233" s="36">
        <v>19.375138855199999</v>
      </c>
      <c r="KS233" s="36">
        <v>21.700632030907901</v>
      </c>
      <c r="KT233" s="36">
        <v>19.375138855199999</v>
      </c>
      <c r="KU233" s="36">
        <v>19.375138855199999</v>
      </c>
      <c r="KV233" s="36">
        <v>19.763075599576801</v>
      </c>
      <c r="KW233" s="36">
        <v>17.825519168245801</v>
      </c>
      <c r="KX233" s="36">
        <v>17.825127746700002</v>
      </c>
      <c r="KY233" s="36">
        <v>17.438007882000001</v>
      </c>
      <c r="KZ233" s="36">
        <v>16.275474023200001</v>
      </c>
      <c r="LA233" s="36">
        <v>16.6629853094</v>
      </c>
      <c r="LB233" s="36">
        <v>15.112940164399999</v>
      </c>
      <c r="LC233" s="36">
        <v>16.275474023180902</v>
      </c>
      <c r="LD233" s="36">
        <v>16.275474023180902</v>
      </c>
      <c r="LE233" s="36">
        <v>16.275474023200001</v>
      </c>
      <c r="LF233" s="36">
        <v>16.275474023200001</v>
      </c>
      <c r="LG233" s="13">
        <v>16.275474023200001</v>
      </c>
    </row>
    <row r="234" spans="1:319" s="24" customFormat="1" x14ac:dyDescent="0.3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c r="KK234" s="36">
        <v>28.652144966000002</v>
      </c>
      <c r="KL234" s="36">
        <v>34.880872132500002</v>
      </c>
      <c r="KM234" s="36">
        <v>40.694350821299999</v>
      </c>
      <c r="KN234" s="36">
        <v>44.846835599000002</v>
      </c>
      <c r="KO234" s="36">
        <v>47.426686247509103</v>
      </c>
      <c r="KP234" s="36">
        <v>47.842709811083701</v>
      </c>
      <c r="KQ234" s="36">
        <v>48.168823421100001</v>
      </c>
      <c r="KR234" s="36">
        <v>46.092581032299996</v>
      </c>
      <c r="KS234" s="36">
        <v>47.426686247509103</v>
      </c>
      <c r="KT234" s="36">
        <v>42.355344732399999</v>
      </c>
      <c r="KU234" s="36">
        <v>38.202859954700003</v>
      </c>
      <c r="KV234" s="36">
        <v>35.778026467419103</v>
      </c>
      <c r="KW234" s="36">
        <v>29.9536965773741</v>
      </c>
      <c r="KX234" s="36">
        <v>34.880872132500002</v>
      </c>
      <c r="KY234" s="36">
        <v>44.9305448661</v>
      </c>
      <c r="KZ234" s="36">
        <v>35.778026467399997</v>
      </c>
      <c r="LA234" s="36">
        <v>36.194050031000003</v>
      </c>
      <c r="LB234" s="36">
        <v>38.690191412399997</v>
      </c>
      <c r="LC234" s="36">
        <v>39.106214976016197</v>
      </c>
      <c r="LD234" s="36">
        <v>44.930544866061197</v>
      </c>
      <c r="LE234" s="36">
        <v>36.194050031000003</v>
      </c>
      <c r="LF234" s="36">
        <v>38.690191412399997</v>
      </c>
      <c r="LG234" s="13">
        <v>42.018379920999998</v>
      </c>
    </row>
    <row r="235" spans="1:319" s="24" customFormat="1" x14ac:dyDescent="0.3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c r="KK235" s="36">
        <v>131.0043668122</v>
      </c>
      <c r="KL235" s="36">
        <v>124.22827887370001</v>
      </c>
      <c r="KM235" s="36">
        <v>90.347839180799994</v>
      </c>
      <c r="KN235" s="36">
        <v>81.313055262800006</v>
      </c>
      <c r="KO235" s="36">
        <v>76.645626690712405</v>
      </c>
      <c r="KP235" s="36">
        <v>94.6798917944094</v>
      </c>
      <c r="KQ235" s="36">
        <v>99.382623098899998</v>
      </c>
      <c r="KR235" s="36">
        <v>101.6413190785</v>
      </c>
      <c r="KS235" s="36">
        <v>94.6798917944094</v>
      </c>
      <c r="KT235" s="36">
        <v>121.9695828941</v>
      </c>
      <c r="KU235" s="36">
        <v>121.9695828941</v>
      </c>
      <c r="KV235" s="36">
        <v>110.45987376014401</v>
      </c>
      <c r="KW235" s="36">
        <v>121.731289449955</v>
      </c>
      <c r="KX235" s="36">
        <v>115.1934949556</v>
      </c>
      <c r="KY235" s="36">
        <v>133.00270513980001</v>
      </c>
      <c r="KZ235" s="36">
        <v>103.6970243463</v>
      </c>
      <c r="LA235" s="36">
        <v>101.44274120830001</v>
      </c>
      <c r="LB235" s="36">
        <v>69.882777276799999</v>
      </c>
      <c r="LC235" s="36">
        <v>63.119927862939598</v>
      </c>
      <c r="LD235" s="36">
        <v>65.374211000901695</v>
      </c>
      <c r="LE235" s="36">
        <v>72.137060414800004</v>
      </c>
      <c r="LF235" s="36">
        <v>72.137060414800004</v>
      </c>
      <c r="LG235" s="13">
        <v>67.628494138899995</v>
      </c>
    </row>
    <row r="236" spans="1:319" s="24" customFormat="1" x14ac:dyDescent="0.3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c r="KK236" s="36">
        <v>59.964214904000002</v>
      </c>
      <c r="KL236" s="36">
        <v>48.358237825800003</v>
      </c>
      <c r="KM236" s="36">
        <v>45.456743556299998</v>
      </c>
      <c r="KN236" s="36">
        <v>40.620919773700003</v>
      </c>
      <c r="KO236" s="36">
        <v>38.658174754279003</v>
      </c>
      <c r="KP236" s="36">
        <v>31.892994172280201</v>
      </c>
      <c r="KQ236" s="36">
        <v>31.916436964999999</v>
      </c>
      <c r="KR236" s="36">
        <v>32.883601721600002</v>
      </c>
      <c r="KS236" s="36">
        <v>35.7588116477081</v>
      </c>
      <c r="KT236" s="36">
        <v>38.686590260700001</v>
      </c>
      <c r="KU236" s="36">
        <v>49.325402582300001</v>
      </c>
      <c r="KV236" s="36">
        <v>57.020807762561503</v>
      </c>
      <c r="KW236" s="36">
        <v>57.020807762561503</v>
      </c>
      <c r="KX236" s="36">
        <v>58.029885391000001</v>
      </c>
      <c r="KY236" s="36">
        <v>52.188535918299998</v>
      </c>
      <c r="KZ236" s="36">
        <v>65.718897082300003</v>
      </c>
      <c r="LA236" s="36">
        <v>67.651805820000007</v>
      </c>
      <c r="LB236" s="36">
        <v>67.651805820000007</v>
      </c>
      <c r="LC236" s="36">
        <v>62.819533975703301</v>
      </c>
      <c r="LD236" s="36">
        <v>58.953716500275398</v>
      </c>
      <c r="LE236" s="36">
        <v>58.953716500299997</v>
      </c>
      <c r="LF236" s="36">
        <v>61.853079606800001</v>
      </c>
      <c r="LG236" s="13">
        <v>48.322718442800003</v>
      </c>
    </row>
    <row r="237" spans="1:319" s="24" customFormat="1" x14ac:dyDescent="0.3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c r="KK237" s="36">
        <v>108.5122272238</v>
      </c>
      <c r="KL237" s="36">
        <v>119.0333747303</v>
      </c>
      <c r="KM237" s="36">
        <v>141.10715479289999</v>
      </c>
      <c r="KN237" s="36">
        <v>146.47087705109999</v>
      </c>
      <c r="KO237" s="36">
        <v>143.49957259839499</v>
      </c>
      <c r="KP237" s="36">
        <v>133.79528495505099</v>
      </c>
      <c r="KQ237" s="36">
        <v>124.80969100830001</v>
      </c>
      <c r="KR237" s="36">
        <v>125.01598801830001</v>
      </c>
      <c r="KS237" s="36">
        <v>105.921267256082</v>
      </c>
      <c r="KT237" s="36">
        <v>93.039951478899994</v>
      </c>
      <c r="KU237" s="36">
        <v>91.183278389600005</v>
      </c>
      <c r="KV237" s="36">
        <v>82.589682071018899</v>
      </c>
      <c r="KW237" s="36">
        <v>84.654424122794296</v>
      </c>
      <c r="KX237" s="36">
        <v>94.484030548500002</v>
      </c>
      <c r="KY237" s="36">
        <v>81.350836839999999</v>
      </c>
      <c r="KZ237" s="36">
        <v>84.241475712400003</v>
      </c>
      <c r="LA237" s="36">
        <v>76.601930120899993</v>
      </c>
      <c r="LB237" s="36">
        <v>60.496942117000003</v>
      </c>
      <c r="LC237" s="36">
        <v>53.063870730629603</v>
      </c>
      <c r="LD237" s="36">
        <v>47.076118780480797</v>
      </c>
      <c r="LE237" s="36">
        <v>32.829398623199999</v>
      </c>
      <c r="LF237" s="36">
        <v>24.363956211000001</v>
      </c>
      <c r="LG237" s="13">
        <v>11.3560812848</v>
      </c>
    </row>
    <row r="238" spans="1:319" s="24" customFormat="1" x14ac:dyDescent="0.3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c r="KK238" s="36">
        <v>54.931152955000002</v>
      </c>
      <c r="KL238" s="36">
        <v>60.923642368199999</v>
      </c>
      <c r="KM238" s="36">
        <v>62.921138839299999</v>
      </c>
      <c r="KN238" s="36">
        <v>72.908621194800006</v>
      </c>
      <c r="KO238" s="36">
        <v>76.859347394268497</v>
      </c>
      <c r="KP238" s="36">
        <v>73.864827365920405</v>
      </c>
      <c r="KQ238" s="36">
        <v>75.904865901400001</v>
      </c>
      <c r="KR238" s="36">
        <v>68.913628252600006</v>
      </c>
      <c r="KS238" s="36">
        <v>64.881267280876003</v>
      </c>
      <c r="KT238" s="36">
        <v>77.902362372499994</v>
      </c>
      <c r="KU238" s="36">
        <v>74.906117665899998</v>
      </c>
      <c r="KV238" s="36">
        <v>85.842907479312899</v>
      </c>
      <c r="KW238" s="36">
        <v>102.811854306619</v>
      </c>
      <c r="KX238" s="36">
        <v>109.8623059099</v>
      </c>
      <c r="KY238" s="36">
        <v>113.79176107719999</v>
      </c>
      <c r="KZ238" s="36">
        <v>123.7734945051</v>
      </c>
      <c r="LA238" s="36">
        <v>132.75705459010001</v>
      </c>
      <c r="LB238" s="36">
        <v>141.74061467510001</v>
      </c>
      <c r="LC238" s="36">
        <v>145.733308046275</v>
      </c>
      <c r="LD238" s="36">
        <v>154.71686813132001</v>
      </c>
      <c r="LE238" s="36">
        <v>151.722348103</v>
      </c>
      <c r="LF238" s="36">
        <v>150.72417476019999</v>
      </c>
      <c r="LG238" s="13">
        <v>159.70773484520001</v>
      </c>
    </row>
    <row r="239" spans="1:319" s="24" customFormat="1" x14ac:dyDescent="0.3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c r="KK239" s="36">
        <v>80.781091010799997</v>
      </c>
      <c r="KL239" s="36">
        <v>86.995021088499996</v>
      </c>
      <c r="KM239" s="36">
        <v>75.3439021927</v>
      </c>
      <c r="KN239" s="36">
        <v>84.664797309400001</v>
      </c>
      <c r="KO239" s="36">
        <v>80.004349751054406</v>
      </c>
      <c r="KP239" s="36">
        <v>80.781091010773395</v>
      </c>
      <c r="KQ239" s="36">
        <v>84.664797309400001</v>
      </c>
      <c r="KR239" s="36">
        <v>81.557832270500001</v>
      </c>
      <c r="KS239" s="36">
        <v>76.897384712178507</v>
      </c>
      <c r="KT239" s="36">
        <v>90.101986127399996</v>
      </c>
      <c r="KU239" s="36">
        <v>83.111314789900007</v>
      </c>
      <c r="KV239" s="36">
        <v>88.548503607963198</v>
      </c>
      <c r="KW239" s="36">
        <v>87.771762348244195</v>
      </c>
      <c r="KX239" s="36">
        <v>81.557832270500001</v>
      </c>
      <c r="KY239" s="36">
        <v>76.120643452500005</v>
      </c>
      <c r="KZ239" s="36">
        <v>66.799748335800004</v>
      </c>
      <c r="LA239" s="36">
        <v>55.148629440000001</v>
      </c>
      <c r="LB239" s="36">
        <v>48.934699362300002</v>
      </c>
      <c r="LC239" s="36">
        <v>42.7207692845436</v>
      </c>
      <c r="LD239" s="36">
        <v>45.827734323419499</v>
      </c>
      <c r="LE239" s="36">
        <v>40.390545505399999</v>
      </c>
      <c r="LF239" s="36">
        <v>38.837062985899998</v>
      </c>
      <c r="LG239" s="13">
        <v>38.837062985899998</v>
      </c>
    </row>
    <row r="240" spans="1:319" s="24" customFormat="1" x14ac:dyDescent="0.3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c r="KK240" s="36">
        <v>140.1795372249</v>
      </c>
      <c r="KL240" s="36">
        <v>139.85728541520001</v>
      </c>
      <c r="KM240" s="36">
        <v>137.2792709375</v>
      </c>
      <c r="KN240" s="36">
        <v>131.15648655300001</v>
      </c>
      <c r="KO240" s="36">
        <v>132.46527218229301</v>
      </c>
      <c r="KP240" s="36">
        <v>126.986173332904</v>
      </c>
      <c r="KQ240" s="36">
        <v>112.1436297799</v>
      </c>
      <c r="KR240" s="36">
        <v>129.22297569470001</v>
      </c>
      <c r="KS240" s="36">
        <v>128.27537306217201</v>
      </c>
      <c r="KT240" s="36">
        <v>122.4556876907</v>
      </c>
      <c r="KU240" s="36">
        <v>125.6782057879</v>
      </c>
      <c r="KV240" s="36">
        <v>113.12727624327199</v>
      </c>
      <c r="KW240" s="36">
        <v>124.730073806685</v>
      </c>
      <c r="KX240" s="36">
        <v>124.71145035870001</v>
      </c>
      <c r="KY240" s="36">
        <v>116.3502755664</v>
      </c>
      <c r="KZ240" s="36">
        <v>129.5645727914</v>
      </c>
      <c r="LA240" s="36">
        <v>132.14297225000001</v>
      </c>
      <c r="LB240" s="36">
        <v>127.95307312990001</v>
      </c>
      <c r="LC240" s="36">
        <v>131.176072453025</v>
      </c>
      <c r="LD240" s="36">
        <v>118.606375092661</v>
      </c>
      <c r="LE240" s="36">
        <v>118.60637509270001</v>
      </c>
      <c r="LF240" s="36">
        <v>118.60637509270001</v>
      </c>
      <c r="LG240" s="13">
        <v>109.25967705550001</v>
      </c>
    </row>
    <row r="241" spans="1:319" s="24" customFormat="1" x14ac:dyDescent="0.3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c r="KK241" s="36">
        <v>27.120976090500001</v>
      </c>
      <c r="KL241" s="36">
        <v>26.790232479699998</v>
      </c>
      <c r="KM241" s="36">
        <v>36.712540805499998</v>
      </c>
      <c r="KN241" s="36">
        <v>42.0044385793</v>
      </c>
      <c r="KO241" s="36">
        <v>42.126352521278797</v>
      </c>
      <c r="KP241" s="36">
        <v>48.097016658152903</v>
      </c>
      <c r="KQ241" s="36">
        <v>48.950054407300001</v>
      </c>
      <c r="KR241" s="36">
        <v>47.296336353000001</v>
      </c>
      <c r="KS241" s="36">
        <v>42.789759647598103</v>
      </c>
      <c r="KT241" s="36">
        <v>39.358489692399999</v>
      </c>
      <c r="KU241" s="36">
        <v>34.397335529499998</v>
      </c>
      <c r="KV241" s="36">
        <v>30.848431373849799</v>
      </c>
      <c r="KW241" s="36">
        <v>21.892435168538601</v>
      </c>
      <c r="KX241" s="36">
        <v>32.743617475199997</v>
      </c>
      <c r="KY241" s="36">
        <v>31.5118385002</v>
      </c>
      <c r="KZ241" s="36">
        <v>31.5118385002</v>
      </c>
      <c r="LA241" s="36">
        <v>31.180134936999998</v>
      </c>
      <c r="LB241" s="36">
        <v>34.828874131799999</v>
      </c>
      <c r="LC241" s="36">
        <v>38.809316889682002</v>
      </c>
      <c r="LD241" s="36">
        <v>42.458056084438503</v>
      </c>
      <c r="LE241" s="36">
        <v>43.453166773900001</v>
      </c>
      <c r="LF241" s="36">
        <v>42.458056084399999</v>
      </c>
      <c r="LG241" s="13">
        <v>60.7017520582</v>
      </c>
    </row>
    <row r="242" spans="1:319" s="24" customFormat="1" x14ac:dyDescent="0.3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c r="KK242" s="36">
        <v>138.01251723550001</v>
      </c>
      <c r="KL242" s="36">
        <v>129.17048966889999</v>
      </c>
      <c r="KM242" s="36">
        <v>106.8732027618</v>
      </c>
      <c r="KN242" s="36">
        <v>103.7977149125</v>
      </c>
      <c r="KO242" s="36">
        <v>100.12901238133701</v>
      </c>
      <c r="KP242" s="36">
        <v>106.290797758651</v>
      </c>
      <c r="KQ242" s="36">
        <v>107.6420747241</v>
      </c>
      <c r="KR242" s="36">
        <v>108.79538266759999</v>
      </c>
      <c r="KS242" s="36">
        <v>98.973677623091305</v>
      </c>
      <c r="KT242" s="36">
        <v>97.262303232899995</v>
      </c>
      <c r="KU242" s="36">
        <v>79.578248099600003</v>
      </c>
      <c r="KV242" s="36">
        <v>82.798991007644503</v>
      </c>
      <c r="KW242" s="36">
        <v>78.177651974659696</v>
      </c>
      <c r="KX242" s="36">
        <v>77.271632212699998</v>
      </c>
      <c r="KY242" s="36">
        <v>77.022317216399998</v>
      </c>
      <c r="KZ242" s="36">
        <v>71.630755011299996</v>
      </c>
      <c r="LA242" s="36">
        <v>73.941424527799995</v>
      </c>
      <c r="LB242" s="36">
        <v>64.698746461799999</v>
      </c>
      <c r="LC242" s="36">
        <v>74.326536113838998</v>
      </c>
      <c r="LD242" s="36">
        <v>75.481870872085196</v>
      </c>
      <c r="LE242" s="36">
        <v>81.2585446633</v>
      </c>
      <c r="LF242" s="36">
        <v>77.792540388600003</v>
      </c>
      <c r="LG242" s="13">
        <v>84.339437352000004</v>
      </c>
    </row>
    <row r="243" spans="1:319" s="24" customFormat="1" x14ac:dyDescent="0.3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c r="KK243" s="36">
        <v>91.159793371099994</v>
      </c>
      <c r="KL243" s="36">
        <v>97.179779725800003</v>
      </c>
      <c r="KM243" s="36">
        <v>101.4797699792</v>
      </c>
      <c r="KN243" s="36">
        <v>111.7997465872</v>
      </c>
      <c r="KO243" s="36">
        <v>105.59480782603499</v>
      </c>
      <c r="KP243" s="36">
        <v>107.31179657117301</v>
      </c>
      <c r="KQ243" s="36">
        <v>109.21975243519999</v>
      </c>
      <c r="KR243" s="36">
        <v>114.3797407393</v>
      </c>
      <c r="KS243" s="36">
        <v>100.44384159061801</v>
      </c>
      <c r="KT243" s="36">
        <v>104.0597641312</v>
      </c>
      <c r="KU243" s="36">
        <v>91.159793371099994</v>
      </c>
      <c r="KV243" s="36">
        <v>99.585347218048994</v>
      </c>
      <c r="KW243" s="36">
        <v>103.01932470832701</v>
      </c>
      <c r="KX243" s="36">
        <v>98.899775827200003</v>
      </c>
      <c r="KY243" s="36">
        <v>89.283414747199998</v>
      </c>
      <c r="KZ243" s="36">
        <v>96.151369727800002</v>
      </c>
      <c r="LA243" s="36">
        <v>87.566426002100002</v>
      </c>
      <c r="LB243" s="36">
        <v>86.707931629499996</v>
      </c>
      <c r="LC243" s="36">
        <v>66.104066687842902</v>
      </c>
      <c r="LD243" s="36">
        <v>60.094606079857101</v>
      </c>
      <c r="LE243" s="36">
        <v>83.273954139200001</v>
      </c>
      <c r="LF243" s="36">
        <v>88.424920374600006</v>
      </c>
      <c r="LG243" s="13">
        <v>95.292875355199996</v>
      </c>
    </row>
    <row r="244" spans="1:319" s="24" customFormat="1" x14ac:dyDescent="0.3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c r="KK244" s="36">
        <v>121.1768792173</v>
      </c>
      <c r="KL244" s="36">
        <v>118.2499014584</v>
      </c>
      <c r="KM244" s="36">
        <v>124.10385697620001</v>
      </c>
      <c r="KN244" s="36">
        <v>108.88357263</v>
      </c>
      <c r="KO244" s="36">
        <v>93.025432802288805</v>
      </c>
      <c r="KP244" s="36">
        <v>102.97154825913699</v>
      </c>
      <c r="KQ244" s="36">
        <v>103.0296171123</v>
      </c>
      <c r="KR244" s="36">
        <v>83.126168351999993</v>
      </c>
      <c r="KS244" s="36">
        <v>88.929973496527595</v>
      </c>
      <c r="KT244" s="36">
        <v>73.759839523599993</v>
      </c>
      <c r="KU244" s="36">
        <v>76.101421730699997</v>
      </c>
      <c r="KV244" s="36">
        <v>73.718267503700503</v>
      </c>
      <c r="KW244" s="36">
        <v>67.282545737504506</v>
      </c>
      <c r="KX244" s="36">
        <v>67.320488453999999</v>
      </c>
      <c r="KY244" s="36">
        <v>66.697480122399995</v>
      </c>
      <c r="KZ244" s="36">
        <v>70.207873813000006</v>
      </c>
      <c r="LA244" s="36">
        <v>74.888398733900004</v>
      </c>
      <c r="LB244" s="36">
        <v>77.228661194400004</v>
      </c>
      <c r="LC244" s="36">
        <v>80.153989269896599</v>
      </c>
      <c r="LD244" s="36">
        <v>77.813726809461699</v>
      </c>
      <c r="LE244" s="36">
        <v>77.813726809499997</v>
      </c>
      <c r="LF244" s="36">
        <v>75.473464348999997</v>
      </c>
      <c r="LG244" s="13">
        <v>66.112414507300002</v>
      </c>
    </row>
    <row r="245" spans="1:319" s="24" customFormat="1" x14ac:dyDescent="0.3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c r="KK245" s="36">
        <v>56.427006947400002</v>
      </c>
      <c r="KL245" s="36">
        <v>51.853661926699999</v>
      </c>
      <c r="KM245" s="36">
        <v>58.041128719500001</v>
      </c>
      <c r="KN245" s="36">
        <v>58.377404088699997</v>
      </c>
      <c r="KO245" s="36">
        <v>60.744441950756702</v>
      </c>
      <c r="KP245" s="36">
        <v>59.266148009477199</v>
      </c>
      <c r="KQ245" s="36">
        <v>64.497615807599999</v>
      </c>
      <c r="KR245" s="36">
        <v>65.842717284299994</v>
      </c>
      <c r="KS245" s="36">
        <v>64.305786445657205</v>
      </c>
      <c r="KT245" s="36">
        <v>62.143688223399998</v>
      </c>
      <c r="KU245" s="36">
        <v>88.238656871299995</v>
      </c>
      <c r="KV245" s="36">
        <v>92.460566509116404</v>
      </c>
      <c r="KW245" s="36">
        <v>91.452638821880399</v>
      </c>
      <c r="KX245" s="36">
        <v>96.174755583899994</v>
      </c>
      <c r="KY245" s="36">
        <v>101.4647205151</v>
      </c>
      <c r="KZ245" s="36">
        <v>96.156301362299999</v>
      </c>
      <c r="LA245" s="36">
        <v>86.614585923099995</v>
      </c>
      <c r="LB245" s="36">
        <v>102.2038674857</v>
      </c>
      <c r="LC245" s="36">
        <v>82.7172655325016</v>
      </c>
      <c r="LD245" s="36">
        <v>94.678007421035602</v>
      </c>
      <c r="LE245" s="36">
        <v>101.12874461929999</v>
      </c>
      <c r="LF245" s="36">
        <v>93.602884554699997</v>
      </c>
      <c r="LG245" s="13">
        <v>92.930932763200005</v>
      </c>
    </row>
    <row r="246" spans="1:319" s="24" customFormat="1" x14ac:dyDescent="0.3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c r="KK246" s="36">
        <v>79.440449667199999</v>
      </c>
      <c r="KL246" s="36">
        <v>81.1549917464</v>
      </c>
      <c r="KM246" s="36">
        <v>83.155290838699997</v>
      </c>
      <c r="KN246" s="36">
        <v>76.011365508899999</v>
      </c>
      <c r="KO246" s="36">
        <v>77.4983199164963</v>
      </c>
      <c r="KP246" s="36">
        <v>80.929979838997994</v>
      </c>
      <c r="KQ246" s="36">
        <v>77.440150574900002</v>
      </c>
      <c r="KR246" s="36">
        <v>72.010767324300005</v>
      </c>
      <c r="KS246" s="36">
        <v>75.210546634828503</v>
      </c>
      <c r="KT246" s="36">
        <v>84.584075904700001</v>
      </c>
      <c r="KU246" s="36">
        <v>85.155589931099996</v>
      </c>
      <c r="KV246" s="36">
        <v>86.935384703375902</v>
      </c>
      <c r="KW246" s="36">
        <v>89.795101305460605</v>
      </c>
      <c r="KX246" s="36">
        <v>92.299515260899994</v>
      </c>
      <c r="KY246" s="36">
        <v>90.081072965700002</v>
      </c>
      <c r="KZ246" s="36">
        <v>92.368846247299999</v>
      </c>
      <c r="LA246" s="36">
        <v>88.937186324799995</v>
      </c>
      <c r="LB246" s="36">
        <v>90.081072965700002</v>
      </c>
      <c r="LC246" s="36">
        <v>75.782489955245396</v>
      </c>
      <c r="LD246" s="36">
        <v>97.516336131089403</v>
      </c>
      <c r="LE246" s="36">
        <v>98.9461944321</v>
      </c>
      <c r="LF246" s="36">
        <v>94.656619528999997</v>
      </c>
      <c r="LG246" s="13">
        <v>96.658421150500004</v>
      </c>
    </row>
    <row r="247" spans="1:319" s="24" customFormat="1" x14ac:dyDescent="0.3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c r="KK247" s="36">
        <v>58.854613284099997</v>
      </c>
      <c r="KL247" s="36">
        <v>49.045511070000003</v>
      </c>
      <c r="KM247" s="36">
        <v>53.791850851</v>
      </c>
      <c r="KN247" s="36">
        <v>65.815911629499993</v>
      </c>
      <c r="KO247" s="36">
        <v>70.163683656602501</v>
      </c>
      <c r="KP247" s="36">
        <v>70.4797362856863</v>
      </c>
      <c r="KQ247" s="36">
        <v>63.600953064999999</v>
      </c>
      <c r="KR247" s="36">
        <v>68.663715498100004</v>
      </c>
      <c r="KS247" s="36">
        <v>70.4797362856863</v>
      </c>
      <c r="KT247" s="36">
        <v>57.272500023699997</v>
      </c>
      <c r="KU247" s="36">
        <v>51.8933149386</v>
      </c>
      <c r="KV247" s="36">
        <v>45.511578588066499</v>
      </c>
      <c r="KW247" s="36">
        <v>49.304210137071998</v>
      </c>
      <c r="KX247" s="36">
        <v>50.627624330400003</v>
      </c>
      <c r="KY247" s="36">
        <v>49.3042101371</v>
      </c>
      <c r="KZ247" s="36">
        <v>43.615262813599998</v>
      </c>
      <c r="LA247" s="36">
        <v>47.407894362599997</v>
      </c>
      <c r="LB247" s="36">
        <v>50.568420653399997</v>
      </c>
      <c r="LC247" s="36">
        <v>54.6771048314965</v>
      </c>
      <c r="LD247" s="36">
        <v>54.993157460580299</v>
      </c>
      <c r="LE247" s="36">
        <v>49.3042101371</v>
      </c>
      <c r="LF247" s="36">
        <v>46.143683846199998</v>
      </c>
      <c r="LG247" s="13">
        <v>43.931315442600003</v>
      </c>
    </row>
    <row r="248" spans="1:319" s="24" customFormat="1" x14ac:dyDescent="0.3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c r="KK248" s="36">
        <v>45.915492304499999</v>
      </c>
      <c r="KL248" s="36">
        <v>46.611181581899999</v>
      </c>
      <c r="KM248" s="36">
        <v>54.959452910000003</v>
      </c>
      <c r="KN248" s="36">
        <v>66.090481347400001</v>
      </c>
      <c r="KO248" s="36">
        <v>82.755551228467894</v>
      </c>
      <c r="KP248" s="36">
        <v>70.933329624401097</v>
      </c>
      <c r="KQ248" s="36">
        <v>92.526673886400005</v>
      </c>
      <c r="KR248" s="36">
        <v>89.743916776999995</v>
      </c>
      <c r="KS248" s="36">
        <v>89.709799230860199</v>
      </c>
      <c r="KT248" s="36">
        <v>89.743916776999995</v>
      </c>
      <c r="KU248" s="36">
        <v>89.743916776999995</v>
      </c>
      <c r="KV248" s="36">
        <v>86.928100029903305</v>
      </c>
      <c r="KW248" s="36">
        <v>93.186923232056301</v>
      </c>
      <c r="KX248" s="36">
        <v>90.439606054400002</v>
      </c>
      <c r="KY248" s="36">
        <v>93.1869232321</v>
      </c>
      <c r="KZ248" s="36">
        <v>101.5320208349</v>
      </c>
      <c r="LA248" s="36">
        <v>98.750321634000002</v>
      </c>
      <c r="LB248" s="36">
        <v>94.577772832500003</v>
      </c>
      <c r="LC248" s="36">
        <v>90.405224031099394</v>
      </c>
      <c r="LD248" s="36">
        <v>78.583002427032596</v>
      </c>
      <c r="LE248" s="36">
        <v>77.887577626799995</v>
      </c>
      <c r="LF248" s="36">
        <v>68.151630423399993</v>
      </c>
      <c r="LG248" s="13">
        <v>75.1058784258</v>
      </c>
    </row>
    <row r="249" spans="1:319" s="24" customFormat="1" x14ac:dyDescent="0.3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c r="KK249" s="36">
        <v>90.175329532800006</v>
      </c>
      <c r="KL249" s="36">
        <v>72.755095418500005</v>
      </c>
      <c r="KM249" s="36">
        <v>77.878693687400002</v>
      </c>
      <c r="KN249" s="36">
        <v>73.779815072299996</v>
      </c>
      <c r="KO249" s="36">
        <v>77.765271666837194</v>
      </c>
      <c r="KP249" s="36">
        <v>65.486544561547106</v>
      </c>
      <c r="KQ249" s="36">
        <v>70.705656110899994</v>
      </c>
      <c r="KR249" s="36">
        <v>73.779815072299996</v>
      </c>
      <c r="KS249" s="36">
        <v>71.6259081141922</v>
      </c>
      <c r="KT249" s="36">
        <v>75.829254379800005</v>
      </c>
      <c r="KU249" s="36">
        <v>76.853974033599997</v>
      </c>
      <c r="KV249" s="36">
        <v>74.695589890514697</v>
      </c>
      <c r="KW249" s="36">
        <v>81.858180701933904</v>
      </c>
      <c r="KX249" s="36">
        <v>81.977572302499993</v>
      </c>
      <c r="KY249" s="36">
        <v>77.765271666800004</v>
      </c>
      <c r="KZ249" s="36">
        <v>99.253044101100002</v>
      </c>
      <c r="LA249" s="36">
        <v>93.113680548399998</v>
      </c>
      <c r="LB249" s="36">
        <v>91.067226030900002</v>
      </c>
      <c r="LC249" s="36">
        <v>77.765271666837194</v>
      </c>
      <c r="LD249" s="36">
        <v>93.113680548449807</v>
      </c>
      <c r="LE249" s="36">
        <v>94.136907807200004</v>
      </c>
      <c r="LF249" s="36">
        <v>95.160135065999995</v>
      </c>
      <c r="LG249" s="13">
        <v>98.229816842299996</v>
      </c>
    </row>
    <row r="250" spans="1:319" s="24" customFormat="1" x14ac:dyDescent="0.3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c r="KK250" s="36">
        <v>76.291963666300006</v>
      </c>
      <c r="KL250" s="36">
        <v>79.254758371700007</v>
      </c>
      <c r="KM250" s="36">
        <v>48.886112640500002</v>
      </c>
      <c r="KN250" s="36">
        <v>61.477990138800003</v>
      </c>
      <c r="KO250" s="36">
        <v>67.295248659641302</v>
      </c>
      <c r="KP250" s="36">
        <v>75.429839156960597</v>
      </c>
      <c r="KQ250" s="36">
        <v>72.588470284400003</v>
      </c>
      <c r="KR250" s="36">
        <v>69.625675578900001</v>
      </c>
      <c r="KS250" s="36">
        <v>67.295248659641302</v>
      </c>
      <c r="KT250" s="36">
        <v>48.145413964100001</v>
      </c>
      <c r="KU250" s="36">
        <v>44.4419205823</v>
      </c>
      <c r="KV250" s="36">
        <v>68.7742651136994</v>
      </c>
      <c r="KW250" s="36">
        <v>66.555740432612296</v>
      </c>
      <c r="KX250" s="36">
        <v>59.255894109700002</v>
      </c>
      <c r="KY250" s="36">
        <v>90.959511924599994</v>
      </c>
      <c r="KZ250" s="36">
        <v>94.657053059700004</v>
      </c>
      <c r="LA250" s="36">
        <v>102.791643557</v>
      </c>
      <c r="LB250" s="36">
        <v>134.5904973193</v>
      </c>
      <c r="LC250" s="36">
        <v>102.052135330006</v>
      </c>
      <c r="LD250" s="36">
        <v>133.11148086522499</v>
      </c>
      <c r="LE250" s="36">
        <v>117.5818080976</v>
      </c>
      <c r="LF250" s="36">
        <v>142.72508781659999</v>
      </c>
      <c r="LG250" s="13">
        <v>132.37197263819999</v>
      </c>
    </row>
    <row r="251" spans="1:319" s="24" customFormat="1" x14ac:dyDescent="0.3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c r="KK251" s="36">
        <v>52.498687532799998</v>
      </c>
      <c r="KL251" s="36">
        <v>42.498937526600002</v>
      </c>
      <c r="KM251" s="36">
        <v>58.7485312867</v>
      </c>
      <c r="KN251" s="36">
        <v>63.748406289800002</v>
      </c>
      <c r="KO251" s="36">
        <v>57.568362430386102</v>
      </c>
      <c r="KP251" s="36">
        <v>65.077279269132106</v>
      </c>
      <c r="KQ251" s="36">
        <v>68.748281293000005</v>
      </c>
      <c r="KR251" s="36">
        <v>72.498187545299999</v>
      </c>
      <c r="KS251" s="36">
        <v>78.8436268068331</v>
      </c>
      <c r="KT251" s="36">
        <v>76.248093797699994</v>
      </c>
      <c r="KU251" s="36">
        <v>77.4980625484</v>
      </c>
      <c r="KV251" s="36">
        <v>88.8555159251611</v>
      </c>
      <c r="KW251" s="36">
        <v>78.8436268068331</v>
      </c>
      <c r="KX251" s="36">
        <v>77.4980625484</v>
      </c>
      <c r="KY251" s="36">
        <v>78.843626806800003</v>
      </c>
      <c r="KZ251" s="36">
        <v>90.107002065000003</v>
      </c>
      <c r="LA251" s="36">
        <v>77.592140666999995</v>
      </c>
      <c r="LB251" s="36">
        <v>68.831737688499999</v>
      </c>
      <c r="LC251" s="36">
        <v>65.077279269132106</v>
      </c>
      <c r="LD251" s="36">
        <v>71.334709968087097</v>
      </c>
      <c r="LE251" s="36">
        <v>68.831737688499999</v>
      </c>
      <c r="LF251" s="36">
        <v>66.328765408899997</v>
      </c>
      <c r="LG251" s="13">
        <v>50.059445591600003</v>
      </c>
    </row>
    <row r="252" spans="1:319" s="24" customFormat="1" x14ac:dyDescent="0.3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c r="KK252" s="36">
        <v>47.999756191700001</v>
      </c>
      <c r="KL252" s="36">
        <v>47.237855299800003</v>
      </c>
      <c r="KM252" s="36">
        <v>61.713972246499999</v>
      </c>
      <c r="KN252" s="36">
        <v>63.237774030399997</v>
      </c>
      <c r="KO252" s="36">
        <v>61.750983441588097</v>
      </c>
      <c r="KP252" s="36">
        <v>61.750983441588097</v>
      </c>
      <c r="KQ252" s="36">
        <v>60.952071354600001</v>
      </c>
      <c r="KR252" s="36">
        <v>64.7615758142</v>
      </c>
      <c r="KS252" s="36">
        <v>65.562772542920698</v>
      </c>
      <c r="KT252" s="36">
        <v>62.475873138399997</v>
      </c>
      <c r="KU252" s="36">
        <v>66.285377598099998</v>
      </c>
      <c r="KV252" s="36">
        <v>80.047571127984597</v>
      </c>
      <c r="KW252" s="36">
        <v>89.1958649711829</v>
      </c>
      <c r="KX252" s="36">
        <v>89.904305248</v>
      </c>
      <c r="KY252" s="36">
        <v>90.720580611700001</v>
      </c>
      <c r="KZ252" s="36">
        <v>102.1559479157</v>
      </c>
      <c r="LA252" s="36">
        <v>105.967737017</v>
      </c>
      <c r="LB252" s="36">
        <v>105.2053791968</v>
      </c>
      <c r="LC252" s="36">
        <v>100.63123227518101</v>
      </c>
      <c r="LD252" s="36">
        <v>82.334644588784201</v>
      </c>
      <c r="LE252" s="36">
        <v>80.047571128000001</v>
      </c>
      <c r="LF252" s="36">
        <v>76.235782026699994</v>
      </c>
      <c r="LG252" s="13">
        <v>64.800414722699998</v>
      </c>
    </row>
    <row r="253" spans="1:319" s="24" customFormat="1" x14ac:dyDescent="0.3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c r="KK253" s="36">
        <v>52.378787579300003</v>
      </c>
      <c r="KL253" s="36">
        <v>51.390508568400001</v>
      </c>
      <c r="KM253" s="36">
        <v>53.367066590199997</v>
      </c>
      <c r="KN253" s="36">
        <v>52.378787579300003</v>
      </c>
      <c r="KO253" s="36">
        <v>49.371988308713199</v>
      </c>
      <c r="KP253" s="36">
        <v>50.359428074887397</v>
      </c>
      <c r="KQ253" s="36">
        <v>49.413950546499997</v>
      </c>
      <c r="KR253" s="36">
        <v>49.413950546499997</v>
      </c>
      <c r="KS253" s="36">
        <v>47.397108776364597</v>
      </c>
      <c r="KT253" s="36">
        <v>43.4842764809</v>
      </c>
      <c r="KU253" s="36">
        <v>61.273298677699998</v>
      </c>
      <c r="KV253" s="36">
        <v>62.208705268978598</v>
      </c>
      <c r="KW253" s="36">
        <v>53.321747373410197</v>
      </c>
      <c r="KX253" s="36">
        <v>65.226414721400005</v>
      </c>
      <c r="KY253" s="36">
        <v>66.158464333699996</v>
      </c>
      <c r="KZ253" s="36">
        <v>74.057982463100004</v>
      </c>
      <c r="LA253" s="36">
        <v>76.032861995399998</v>
      </c>
      <c r="LB253" s="36">
        <v>75.0454222292</v>
      </c>
      <c r="LC253" s="36">
        <v>75.045422229243997</v>
      </c>
      <c r="LD253" s="36">
        <v>77.020301761592506</v>
      </c>
      <c r="LE253" s="36">
        <v>65.171024567499998</v>
      </c>
      <c r="LF253" s="36">
        <v>65.171024567499998</v>
      </c>
      <c r="LG253" s="13">
        <v>63.196145035199997</v>
      </c>
    </row>
    <row r="254" spans="1:319" s="24" customFormat="1" x14ac:dyDescent="0.3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c r="KK254" s="36">
        <v>20.088813702700001</v>
      </c>
      <c r="KL254" s="36">
        <v>26.432649608799998</v>
      </c>
      <c r="KM254" s="36">
        <v>26.432649608799998</v>
      </c>
      <c r="KN254" s="36">
        <v>23.260731655699999</v>
      </c>
      <c r="KO254" s="36">
        <v>25.357916424533801</v>
      </c>
      <c r="KP254" s="36">
        <v>35.923714934756198</v>
      </c>
      <c r="KQ254" s="36">
        <v>34.891097483599999</v>
      </c>
      <c r="KR254" s="36">
        <v>29.604567561900001</v>
      </c>
      <c r="KS254" s="36">
        <v>23.244756722489299</v>
      </c>
      <c r="KT254" s="36">
        <v>21.146119686999999</v>
      </c>
      <c r="KU254" s="36">
        <v>16.916895749599998</v>
      </c>
      <c r="KV254" s="36">
        <v>17.961857467378099</v>
      </c>
      <c r="KW254" s="36">
        <v>7.3960589571556898</v>
      </c>
      <c r="KX254" s="36">
        <v>8.4584478747999992</v>
      </c>
      <c r="KY254" s="36">
        <v>9.5092186592000001</v>
      </c>
      <c r="KZ254" s="36">
        <v>9.5092186592000001</v>
      </c>
      <c r="LA254" s="36">
        <v>10.5657985102</v>
      </c>
      <c r="LB254" s="36">
        <v>10.5657985102</v>
      </c>
      <c r="LC254" s="36">
        <v>13.7355380632891</v>
      </c>
      <c r="LD254" s="36">
        <v>15.848697765333601</v>
      </c>
      <c r="LE254" s="36">
        <v>16.905277616399999</v>
      </c>
      <c r="LF254" s="36">
        <v>14.7921179143</v>
      </c>
      <c r="LG254" s="13">
        <v>31.6973955307</v>
      </c>
    </row>
    <row r="255" spans="1:319" s="24" customFormat="1" x14ac:dyDescent="0.3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c r="KK255" s="36">
        <v>135.10470614729999</v>
      </c>
      <c r="KL255" s="36">
        <v>155.74570291980001</v>
      </c>
      <c r="KM255" s="36">
        <v>168.88088268409999</v>
      </c>
      <c r="KN255" s="36">
        <v>204.53351347290001</v>
      </c>
      <c r="KO255" s="36">
        <v>232.619217348891</v>
      </c>
      <c r="KP255" s="36">
        <v>230.74325591865801</v>
      </c>
      <c r="KQ255" s="36">
        <v>221.42160174130001</v>
      </c>
      <c r="KR255" s="36">
        <v>243.93905276589999</v>
      </c>
      <c r="KS255" s="36">
        <v>232.619217348891</v>
      </c>
      <c r="KT255" s="36">
        <v>193.2747879607</v>
      </c>
      <c r="KU255" s="36">
        <v>193.2747879607</v>
      </c>
      <c r="KV255" s="36">
        <v>185.720181593066</v>
      </c>
      <c r="KW255" s="36">
        <v>170.71249015120301</v>
      </c>
      <c r="KX255" s="36">
        <v>187.64542520449999</v>
      </c>
      <c r="KY255" s="36">
        <v>159.45672156980001</v>
      </c>
      <c r="KZ255" s="36">
        <v>153.82883727909999</v>
      </c>
      <c r="LA255" s="36">
        <v>159.45672156980001</v>
      </c>
      <c r="LB255" s="36">
        <v>136.945184407</v>
      </c>
      <c r="LC255" s="36">
        <v>125.68941582561099</v>
      </c>
      <c r="LD255" s="36">
        <v>103.177878662815</v>
      </c>
      <c r="LE255" s="36">
        <v>103.1778786628</v>
      </c>
      <c r="LF255" s="36">
        <v>93.7980715116</v>
      </c>
      <c r="LG255" s="13">
        <v>88.170187221000006</v>
      </c>
    </row>
    <row r="256" spans="1:319" s="24" customFormat="1" x14ac:dyDescent="0.3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c r="KK256" s="36">
        <v>112.74556325330001</v>
      </c>
      <c r="KL256" s="36">
        <v>125.84227009590001</v>
      </c>
      <c r="KM256" s="36">
        <v>119.0092056563</v>
      </c>
      <c r="KN256" s="36">
        <v>123.56458194930001</v>
      </c>
      <c r="KO256" s="36">
        <v>122.85082156486899</v>
      </c>
      <c r="KP256" s="36">
        <v>125.694590582575</v>
      </c>
      <c r="KQ256" s="36">
        <v>121.8563158394</v>
      </c>
      <c r="KR256" s="36">
        <v>117.870361583</v>
      </c>
      <c r="KS256" s="36">
        <v>109.200730279884</v>
      </c>
      <c r="KT256" s="36">
        <v>105.9124988137</v>
      </c>
      <c r="KU256" s="36">
        <v>111.60671918</v>
      </c>
      <c r="KV256" s="36">
        <v>109.769484083425</v>
      </c>
      <c r="KW256" s="36">
        <v>109.769484083425</v>
      </c>
      <c r="KX256" s="36">
        <v>108.19018696019999</v>
      </c>
      <c r="KY256" s="36">
        <v>105.2194536551</v>
      </c>
      <c r="KZ256" s="36">
        <v>94.981885191399996</v>
      </c>
      <c r="LA256" s="36">
        <v>84.744316727599994</v>
      </c>
      <c r="LB256" s="36">
        <v>88.725593352399997</v>
      </c>
      <c r="LC256" s="36">
        <v>92.706869977192994</v>
      </c>
      <c r="LD256" s="36">
        <v>89.294347155946596</v>
      </c>
      <c r="LE256" s="36">
        <v>101.23817703029999</v>
      </c>
      <c r="LF256" s="36">
        <v>93.275623780700002</v>
      </c>
      <c r="LG256" s="13">
        <v>98.394408012599996</v>
      </c>
    </row>
    <row r="257" spans="1:319" s="24" customFormat="1" x14ac:dyDescent="0.3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c r="KK257" s="36">
        <v>118.0170942662</v>
      </c>
      <c r="KL257" s="36">
        <v>138.77936084999999</v>
      </c>
      <c r="KM257" s="36">
        <v>122.38809775750001</v>
      </c>
      <c r="KN257" s="36">
        <v>126.75910124879999</v>
      </c>
      <c r="KO257" s="36">
        <v>132.145840955382</v>
      </c>
      <c r="KP257" s="36">
        <v>113.579896358345</v>
      </c>
      <c r="KQ257" s="36">
        <v>128.39822755809999</v>
      </c>
      <c r="KR257" s="36">
        <v>128.39822755809999</v>
      </c>
      <c r="KS257" s="36">
        <v>115.76412513446699</v>
      </c>
      <c r="KT257" s="36">
        <v>114.7388416476</v>
      </c>
      <c r="KU257" s="36">
        <v>114.1924662112</v>
      </c>
      <c r="KV257" s="36">
        <v>78.086178746361895</v>
      </c>
      <c r="KW257" s="36">
        <v>78.632235940392405</v>
      </c>
      <c r="KX257" s="36">
        <v>84.688192644699996</v>
      </c>
      <c r="KY257" s="36">
        <v>84.638865074700007</v>
      </c>
      <c r="KZ257" s="36">
        <v>84.092807880699993</v>
      </c>
      <c r="LA257" s="36">
        <v>86.277036656799993</v>
      </c>
      <c r="LB257" s="36">
        <v>69.349263641899995</v>
      </c>
      <c r="LC257" s="36">
        <v>55.6978337911113</v>
      </c>
      <c r="LD257" s="36">
        <v>51.329376238867297</v>
      </c>
      <c r="LE257" s="36">
        <v>58.974176955300003</v>
      </c>
      <c r="LF257" s="36">
        <v>58.974176955300003</v>
      </c>
      <c r="LG257" s="13">
        <v>50.783319044800002</v>
      </c>
    </row>
    <row r="258" spans="1:319" s="24" customFormat="1" x14ac:dyDescent="0.3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c r="KK258" s="36">
        <v>42.777229351800003</v>
      </c>
      <c r="KL258" s="36">
        <v>39.486673247799999</v>
      </c>
      <c r="KM258" s="36">
        <v>47.713063507699999</v>
      </c>
      <c r="KN258" s="36">
        <v>41.954590325799998</v>
      </c>
      <c r="KO258" s="36">
        <v>44.391466973570601</v>
      </c>
      <c r="KP258" s="36">
        <v>50.9679805992848</v>
      </c>
      <c r="KQ258" s="36">
        <v>50.180980585699999</v>
      </c>
      <c r="KR258" s="36">
        <v>55.939453767700002</v>
      </c>
      <c r="KS258" s="36">
        <v>56.722430021784703</v>
      </c>
      <c r="KT258" s="36">
        <v>62.5205659756</v>
      </c>
      <c r="KU258" s="36">
        <v>74.037512339599999</v>
      </c>
      <c r="KV258" s="36">
        <v>74.807842492498693</v>
      </c>
      <c r="KW258" s="36">
        <v>81.384356118212807</v>
      </c>
      <c r="KX258" s="36">
        <v>82.2639025995</v>
      </c>
      <c r="KY258" s="36">
        <v>78.918163508600003</v>
      </c>
      <c r="KZ258" s="36">
        <v>78.096099305400003</v>
      </c>
      <c r="LA258" s="36">
        <v>71.519585679599999</v>
      </c>
      <c r="LB258" s="36">
        <v>70.697521476399999</v>
      </c>
      <c r="LC258" s="36">
        <v>70.697521476427298</v>
      </c>
      <c r="LD258" s="36">
        <v>60.010686834641803</v>
      </c>
      <c r="LE258" s="36">
        <v>63.298943647500003</v>
      </c>
      <c r="LF258" s="36">
        <v>63.298943647500003</v>
      </c>
      <c r="LG258" s="13">
        <v>69.053393069999998</v>
      </c>
    </row>
    <row r="259" spans="1:319" s="24" customFormat="1" x14ac:dyDescent="0.3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c r="KK259" s="36">
        <v>33.583544063399998</v>
      </c>
      <c r="KL259" s="36">
        <v>32.983837919400003</v>
      </c>
      <c r="KM259" s="36">
        <v>27.5864826235</v>
      </c>
      <c r="KN259" s="36">
        <v>27.5864826235</v>
      </c>
      <c r="KO259" s="36">
        <v>23.332755000089701</v>
      </c>
      <c r="KP259" s="36">
        <v>21.5379276923905</v>
      </c>
      <c r="KQ259" s="36">
        <v>24.5879519036</v>
      </c>
      <c r="KR259" s="36">
        <v>25.187658047599999</v>
      </c>
      <c r="KS259" s="36">
        <v>24.5293065385559</v>
      </c>
      <c r="KT259" s="36">
        <v>20.9897150396</v>
      </c>
      <c r="KU259" s="36">
        <v>32.3841317754</v>
      </c>
      <c r="KV259" s="36">
        <v>33.503443077051898</v>
      </c>
      <c r="KW259" s="36">
        <v>29.9137884616535</v>
      </c>
      <c r="KX259" s="36">
        <v>26.387070335499999</v>
      </c>
      <c r="KY259" s="36">
        <v>21.5379276924</v>
      </c>
      <c r="KZ259" s="36">
        <v>20.9396519232</v>
      </c>
      <c r="LA259" s="36">
        <v>17.349997307799999</v>
      </c>
      <c r="LB259" s="36">
        <v>13.7603426924</v>
      </c>
      <c r="LC259" s="36">
        <v>11.3672396154283</v>
      </c>
      <c r="LD259" s="36">
        <v>8.9741365384960492</v>
      </c>
      <c r="LE259" s="36">
        <v>8.9741365384999998</v>
      </c>
      <c r="LF259" s="36">
        <v>8.3758607692999991</v>
      </c>
      <c r="LG259" s="13">
        <v>7.1793092308000004</v>
      </c>
    </row>
    <row r="260" spans="1:319" s="24" customFormat="1" x14ac:dyDescent="0.3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c r="KK260" s="36">
        <v>9.6646370928999996</v>
      </c>
      <c r="KL260" s="36">
        <v>26.577752005400001</v>
      </c>
      <c r="KM260" s="36">
        <v>31.410070551899999</v>
      </c>
      <c r="KN260" s="36">
        <v>35.034309461699998</v>
      </c>
      <c r="KO260" s="36">
        <v>30.3192005433201</v>
      </c>
      <c r="KP260" s="36">
        <v>29.106432521587301</v>
      </c>
      <c r="KQ260" s="36">
        <v>32.618150188500003</v>
      </c>
      <c r="KR260" s="36">
        <v>28.993911278599999</v>
      </c>
      <c r="KS260" s="36">
        <v>29.106432521587301</v>
      </c>
      <c r="KT260" s="36">
        <v>25.3696723688</v>
      </c>
      <c r="KU260" s="36">
        <v>25.3696723688</v>
      </c>
      <c r="KV260" s="36">
        <v>24.255360434656101</v>
      </c>
      <c r="KW260" s="36">
        <v>27.893664499854498</v>
      </c>
      <c r="KX260" s="36">
        <v>25.3696723688</v>
      </c>
      <c r="KY260" s="36">
        <v>21.829824391199999</v>
      </c>
      <c r="KZ260" s="36">
        <v>18.191520325999999</v>
      </c>
      <c r="LA260" s="36">
        <v>31.531968565100001</v>
      </c>
      <c r="LB260" s="36">
        <v>33.957504608500003</v>
      </c>
      <c r="LC260" s="36">
        <v>42.446880760648099</v>
      </c>
      <c r="LD260" s="36">
        <v>36.383040651984103</v>
      </c>
      <c r="LE260" s="36">
        <v>36.383040651999998</v>
      </c>
      <c r="LF260" s="36">
        <v>41.234112738900002</v>
      </c>
      <c r="LG260" s="13">
        <v>36.383040651999998</v>
      </c>
    </row>
    <row r="261" spans="1:319" s="24" customFormat="1" x14ac:dyDescent="0.3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c r="KK261" s="36">
        <v>15.6927858745</v>
      </c>
      <c r="KL261" s="36">
        <v>17.7176614712</v>
      </c>
      <c r="KM261" s="36">
        <v>19.742537067899999</v>
      </c>
      <c r="KN261" s="36">
        <v>20.754974866200001</v>
      </c>
      <c r="KO261" s="36">
        <v>20.2589088551691</v>
      </c>
      <c r="KP261" s="36">
        <v>23.297745183444398</v>
      </c>
      <c r="KQ261" s="36">
        <v>21.767412664599998</v>
      </c>
      <c r="KR261" s="36">
        <v>22.779850462900001</v>
      </c>
      <c r="KS261" s="36">
        <v>20.7653815765483</v>
      </c>
      <c r="KT261" s="36">
        <v>20.754974866200001</v>
      </c>
      <c r="KU261" s="36">
        <v>18.223880370300002</v>
      </c>
      <c r="KV261" s="36">
        <v>19.7524361337898</v>
      </c>
      <c r="KW261" s="36">
        <v>17.726545248272899</v>
      </c>
      <c r="KX261" s="36">
        <v>26.829601656299999</v>
      </c>
      <c r="KY261" s="36">
        <v>24.817163347600001</v>
      </c>
      <c r="KZ261" s="36">
        <v>22.284799740699999</v>
      </c>
      <c r="LA261" s="36">
        <v>25.830108790299999</v>
      </c>
      <c r="LB261" s="36">
        <v>25.323636068999999</v>
      </c>
      <c r="LC261" s="36">
        <v>24.310690626202899</v>
      </c>
      <c r="LD261" s="36">
        <v>21.778327019306701</v>
      </c>
      <c r="LE261" s="36">
        <v>19.7524361338</v>
      </c>
      <c r="LF261" s="36">
        <v>21.271854297899999</v>
      </c>
      <c r="LG261" s="13">
        <v>20.765381576500001</v>
      </c>
    </row>
    <row r="262" spans="1:319" s="24" customFormat="1" x14ac:dyDescent="0.3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c r="KK262" s="36">
        <v>51.3446812826</v>
      </c>
      <c r="KL262" s="36">
        <v>58.951300731899998</v>
      </c>
      <c r="KM262" s="36">
        <v>69.727344951700005</v>
      </c>
      <c r="KN262" s="36">
        <v>76.066194492799994</v>
      </c>
      <c r="KO262" s="36">
        <v>70.264282323152401</v>
      </c>
      <c r="KP262" s="36">
        <v>72.796328532995702</v>
      </c>
      <c r="KQ262" s="36">
        <v>72.896769722299993</v>
      </c>
      <c r="KR262" s="36">
        <v>74.164539630500002</v>
      </c>
      <c r="KS262" s="36">
        <v>75.328374742839102</v>
      </c>
      <c r="KT262" s="36">
        <v>61.486840548399996</v>
      </c>
      <c r="KU262" s="36">
        <v>51.3446812826</v>
      </c>
      <c r="KV262" s="36">
        <v>54.438993511631601</v>
      </c>
      <c r="KW262" s="36">
        <v>48.741889539484099</v>
      </c>
      <c r="KX262" s="36">
        <v>48.809141466200003</v>
      </c>
      <c r="KY262" s="36">
        <v>47.4758664346</v>
      </c>
      <c r="KZ262" s="36">
        <v>34.182623832899999</v>
      </c>
      <c r="LA262" s="36">
        <v>30.3845545181</v>
      </c>
      <c r="LB262" s="36">
        <v>30.3845545181</v>
      </c>
      <c r="LC262" s="36">
        <v>23.421427441050799</v>
      </c>
      <c r="LD262" s="36">
        <v>24.054438993511599</v>
      </c>
      <c r="LE262" s="36">
        <v>24.0544389935</v>
      </c>
      <c r="LF262" s="36">
        <v>27.852508308299999</v>
      </c>
      <c r="LG262" s="13">
        <v>31.017566070600001</v>
      </c>
    </row>
    <row r="263" spans="1:319" s="24" customFormat="1" x14ac:dyDescent="0.3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c r="KK263" s="36">
        <v>43.958375965400002</v>
      </c>
      <c r="KL263" s="36">
        <v>61.390145744800002</v>
      </c>
      <c r="KM263" s="36">
        <v>77.306109456399994</v>
      </c>
      <c r="KN263" s="36">
        <v>67.453370015800004</v>
      </c>
      <c r="KO263" s="36">
        <v>66.023130862398702</v>
      </c>
      <c r="KP263" s="36">
        <v>71.335336793856001</v>
      </c>
      <c r="KQ263" s="36">
        <v>71.242885185299997</v>
      </c>
      <c r="KR263" s="36">
        <v>62.1480487786</v>
      </c>
      <c r="KS263" s="36">
        <v>53.880945876210397</v>
      </c>
      <c r="KT263" s="36">
        <v>35.621442592599998</v>
      </c>
      <c r="KU263" s="36">
        <v>31.8319274232</v>
      </c>
      <c r="KV263" s="36">
        <v>27.319916218923598</v>
      </c>
      <c r="KW263" s="36">
        <v>26.561029657286799</v>
      </c>
      <c r="KX263" s="36">
        <v>26.526606185999999</v>
      </c>
      <c r="KY263" s="36">
        <v>25.8021430957</v>
      </c>
      <c r="KZ263" s="36">
        <v>18.972164040900001</v>
      </c>
      <c r="LA263" s="36">
        <v>14.4188446711</v>
      </c>
      <c r="LB263" s="36">
        <v>18.2132774793</v>
      </c>
      <c r="LC263" s="36">
        <v>17.4543909176456</v>
      </c>
      <c r="LD263" s="36">
        <v>27.319916218923598</v>
      </c>
      <c r="LE263" s="36">
        <v>27.319916218900001</v>
      </c>
      <c r="LF263" s="36">
        <v>28.837689342200001</v>
      </c>
      <c r="LG263" s="13">
        <v>39.462101205099998</v>
      </c>
    </row>
    <row r="264" spans="1:319" s="24" customFormat="1" x14ac:dyDescent="0.3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c r="KK264" s="36">
        <v>98.744333495099994</v>
      </c>
      <c r="KL264" s="36">
        <v>94.872006691400003</v>
      </c>
      <c r="KM264" s="36">
        <v>91.967761588599998</v>
      </c>
      <c r="KN264" s="36">
        <v>96.614553753099997</v>
      </c>
      <c r="KO264" s="36">
        <v>103.58010873971701</v>
      </c>
      <c r="KP264" s="36">
        <v>111.920829106399</v>
      </c>
      <c r="KQ264" s="36">
        <v>112.2974773082</v>
      </c>
      <c r="KR264" s="36">
        <v>108.2315341642</v>
      </c>
      <c r="KS264" s="36">
        <v>102.416287293203</v>
      </c>
      <c r="KT264" s="36">
        <v>112.6847099885</v>
      </c>
      <c r="KU264" s="36">
        <v>114.8144897306</v>
      </c>
      <c r="KV264" s="36">
        <v>111.14494814205599</v>
      </c>
      <c r="KW264" s="36">
        <v>111.338918383142</v>
      </c>
      <c r="KX264" s="36">
        <v>112.4910936484</v>
      </c>
      <c r="KY264" s="36">
        <v>112.5027398297</v>
      </c>
      <c r="KZ264" s="36">
        <v>126.4685971878</v>
      </c>
      <c r="LA264" s="36">
        <v>129.57212104519999</v>
      </c>
      <c r="LB264" s="36">
        <v>122.7831626072</v>
      </c>
      <c r="LC264" s="36">
        <v>122.00728164285</v>
      </c>
      <c r="LD264" s="36">
        <v>121.81331140176501</v>
      </c>
      <c r="LE264" s="36">
        <v>125.1108055002</v>
      </c>
      <c r="LF264" s="36">
        <v>129.57212104519999</v>
      </c>
      <c r="LG264" s="13">
        <v>133.83946634910001</v>
      </c>
    </row>
    <row r="265" spans="1:319" s="24" customFormat="1" x14ac:dyDescent="0.3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c r="KK265" s="36">
        <v>38.005917228999998</v>
      </c>
      <c r="KL265" s="36">
        <v>43.852981417999999</v>
      </c>
      <c r="KM265" s="36">
        <v>41.5141557424</v>
      </c>
      <c r="KN265" s="36">
        <v>42.683568580200003</v>
      </c>
      <c r="KO265" s="36">
        <v>42.070081744506098</v>
      </c>
      <c r="KP265" s="36">
        <v>46.160228580777499</v>
      </c>
      <c r="KQ265" s="36">
        <v>49.700045607100002</v>
      </c>
      <c r="KR265" s="36">
        <v>50.284752026</v>
      </c>
      <c r="KS265" s="36">
        <v>48.4974553443611</v>
      </c>
      <c r="KT265" s="36">
        <v>52.623577701599999</v>
      </c>
      <c r="KU265" s="36">
        <v>56.131816215100002</v>
      </c>
      <c r="KV265" s="36">
        <v>54.924828944216202</v>
      </c>
      <c r="KW265" s="36">
        <v>56.677749016904002</v>
      </c>
      <c r="KX265" s="36">
        <v>54.377696958400001</v>
      </c>
      <c r="KY265" s="36">
        <v>54.340522253300001</v>
      </c>
      <c r="KZ265" s="36">
        <v>55.509135635100002</v>
      </c>
      <c r="LA265" s="36">
        <v>51.418988798800001</v>
      </c>
      <c r="LB265" s="36">
        <v>47.328841962600002</v>
      </c>
      <c r="LC265" s="36">
        <v>43.823001817193799</v>
      </c>
      <c r="LD265" s="36">
        <v>46.744535271673399</v>
      </c>
      <c r="LE265" s="36">
        <v>47.913148653500002</v>
      </c>
      <c r="LF265" s="36">
        <v>48.497455344400002</v>
      </c>
      <c r="LG265" s="13">
        <v>45.575921889900002</v>
      </c>
    </row>
    <row r="266" spans="1:319" s="24" customFormat="1" x14ac:dyDescent="0.3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c r="KK266" s="36">
        <v>70.418928608000002</v>
      </c>
      <c r="KL266" s="36">
        <v>80.661681860100003</v>
      </c>
      <c r="KM266" s="36">
        <v>116.51131824230001</v>
      </c>
      <c r="KN266" s="36">
        <v>115.2309740858</v>
      </c>
      <c r="KO266" s="36">
        <v>122.194641349131</v>
      </c>
      <c r="KP266" s="36">
        <v>117.076541187911</v>
      </c>
      <c r="KQ266" s="36">
        <v>116.51131824230001</v>
      </c>
      <c r="KR266" s="36">
        <v>116.51131824230001</v>
      </c>
      <c r="KS266" s="36">
        <v>93.405327942267803</v>
      </c>
      <c r="KT266" s="36">
        <v>92.184779268699998</v>
      </c>
      <c r="KU266" s="36">
        <v>100.507016286</v>
      </c>
      <c r="KV266" s="36">
        <v>93.405327942267803</v>
      </c>
      <c r="KW266" s="36">
        <v>93.405327942267803</v>
      </c>
      <c r="KX266" s="36">
        <v>91.544607190400001</v>
      </c>
      <c r="KY266" s="36">
        <v>89.566752821400001</v>
      </c>
      <c r="KZ266" s="36">
        <v>86.367940220600005</v>
      </c>
      <c r="LA266" s="36">
        <v>87.007702740699997</v>
      </c>
      <c r="LB266" s="36">
        <v>82.529365099700001</v>
      </c>
      <c r="LC266" s="36">
        <v>70.373877216777103</v>
      </c>
      <c r="LD266" s="36">
        <v>73.572689817539697</v>
      </c>
      <c r="LE266" s="36">
        <v>74.2124523377</v>
      </c>
      <c r="LF266" s="36">
        <v>72.932927297399999</v>
      </c>
      <c r="LG266" s="13">
        <v>63.976252015299998</v>
      </c>
    </row>
    <row r="267" spans="1:319" s="24" customFormat="1" x14ac:dyDescent="0.3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c r="KK267" s="36">
        <v>153.04339295240001</v>
      </c>
      <c r="KL267" s="36">
        <v>155.98653512460001</v>
      </c>
      <c r="KM267" s="36">
        <v>145.31764475049999</v>
      </c>
      <c r="KN267" s="36">
        <v>143.8460736644</v>
      </c>
      <c r="KO267" s="36">
        <v>143.54119816414499</v>
      </c>
      <c r="KP267" s="36">
        <v>127.714860930662</v>
      </c>
      <c r="KQ267" s="36">
        <v>131.3377194327</v>
      </c>
      <c r="KR267" s="36">
        <v>131.70561220420001</v>
      </c>
      <c r="KS267" s="36">
        <v>109.680197571577</v>
      </c>
      <c r="KT267" s="36">
        <v>104.4815471117</v>
      </c>
      <c r="KU267" s="36">
        <v>93.444763966099998</v>
      </c>
      <c r="KV267" s="36">
        <v>86.860827607020994</v>
      </c>
      <c r="KW267" s="36">
        <v>81.340012293015405</v>
      </c>
      <c r="KX267" s="36">
        <v>80.936409734400002</v>
      </c>
      <c r="KY267" s="36">
        <v>73.242816499100002</v>
      </c>
      <c r="KZ267" s="36">
        <v>64.777566351000004</v>
      </c>
      <c r="LA267" s="36">
        <v>54.472044431500002</v>
      </c>
      <c r="LB267" s="36">
        <v>61.465077162599997</v>
      </c>
      <c r="LC267" s="36">
        <v>52.999827014453501</v>
      </c>
      <c r="LD267" s="36">
        <v>54.472044431521702</v>
      </c>
      <c r="LE267" s="36">
        <v>54.472044431500002</v>
      </c>
      <c r="LF267" s="36">
        <v>53.367881368699997</v>
      </c>
      <c r="LG267" s="13">
        <v>46.006794283399998</v>
      </c>
    </row>
    <row r="268" spans="1:319" s="24" customFormat="1" x14ac:dyDescent="0.3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c r="KK268" s="36">
        <v>150.0247659931</v>
      </c>
      <c r="KL268" s="36">
        <v>143.83326771399999</v>
      </c>
      <c r="KM268" s="36">
        <v>142.88072951730001</v>
      </c>
      <c r="KN268" s="36">
        <v>120.0198127945</v>
      </c>
      <c r="KO268" s="36">
        <v>114.045217258525</v>
      </c>
      <c r="KP268" s="36">
        <v>113.09086397602699</v>
      </c>
      <c r="KQ268" s="36">
        <v>109.5418926299</v>
      </c>
      <c r="KR268" s="36">
        <v>114.30458361380001</v>
      </c>
      <c r="KS268" s="36">
        <v>109.750627487283</v>
      </c>
      <c r="KT268" s="36">
        <v>103.8266634492</v>
      </c>
      <c r="KU268" s="36">
        <v>94.777550579800007</v>
      </c>
      <c r="KV268" s="36">
        <v>94.958151608562503</v>
      </c>
      <c r="KW268" s="36">
        <v>86.846148707328496</v>
      </c>
      <c r="KX268" s="36">
        <v>85.728437710400001</v>
      </c>
      <c r="KY268" s="36">
        <v>81.5972056536</v>
      </c>
      <c r="KZ268" s="36">
        <v>76.348262599799995</v>
      </c>
      <c r="LA268" s="36">
        <v>74.439556034899994</v>
      </c>
      <c r="LB268" s="36">
        <v>83.983088859800006</v>
      </c>
      <c r="LC268" s="36">
        <v>79.211322447343605</v>
      </c>
      <c r="LD268" s="36">
        <v>83.028735577335993</v>
      </c>
      <c r="LE268" s="36">
        <v>77.302615882300003</v>
      </c>
      <c r="LF268" s="36">
        <v>73.008026111099994</v>
      </c>
      <c r="LG268" s="13">
        <v>77.779792523599994</v>
      </c>
    </row>
    <row r="269" spans="1:319" s="24" customFormat="1" x14ac:dyDescent="0.3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c r="KK269" s="36">
        <v>37.4191979195</v>
      </c>
      <c r="KL269" s="36">
        <v>40.693377737399999</v>
      </c>
      <c r="KM269" s="36">
        <v>49.580437243299997</v>
      </c>
      <c r="KN269" s="36">
        <v>50.048177217300001</v>
      </c>
      <c r="KO269" s="36">
        <v>54.146400664693701</v>
      </c>
      <c r="KP269" s="36">
        <v>60.681311089742998</v>
      </c>
      <c r="KQ269" s="36">
        <v>61.741676567200003</v>
      </c>
      <c r="KR269" s="36">
        <v>47.241737373399999</v>
      </c>
      <c r="KS269" s="36">
        <v>52.746062716468899</v>
      </c>
      <c r="KT269" s="36">
        <v>50.983657165300002</v>
      </c>
      <c r="KU269" s="36">
        <v>55.661056905199999</v>
      </c>
      <c r="KV269" s="36">
        <v>42.943697078894999</v>
      </c>
      <c r="KW269" s="36">
        <v>40.143021182445402</v>
      </c>
      <c r="KX269" s="36">
        <v>48.644957295300003</v>
      </c>
      <c r="KY269" s="36">
        <v>42.010138446699997</v>
      </c>
      <c r="KZ269" s="36">
        <v>38.742683234200001</v>
      </c>
      <c r="LA269" s="36">
        <v>35.008448705600003</v>
      </c>
      <c r="LB269" s="36">
        <v>31.7409934931</v>
      </c>
      <c r="LC269" s="36">
        <v>33.141331441321199</v>
      </c>
      <c r="LD269" s="36">
        <v>37.342345285995698</v>
      </c>
      <c r="LE269" s="36">
        <v>31.7409934931</v>
      </c>
      <c r="LF269" s="36">
        <v>32.674552125200002</v>
      </c>
      <c r="LG269" s="13">
        <v>28.006758964500001</v>
      </c>
    </row>
    <row r="270" spans="1:319" s="24" customFormat="1" x14ac:dyDescent="0.3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c r="KK270" s="36">
        <v>22.074852144499999</v>
      </c>
      <c r="KL270" s="36">
        <v>24.8342086625</v>
      </c>
      <c r="KM270" s="36">
        <v>22.9946376505</v>
      </c>
      <c r="KN270" s="36">
        <v>23.9144231565</v>
      </c>
      <c r="KO270" s="36">
        <v>28.598841285656299</v>
      </c>
      <c r="KP270" s="36">
        <v>40.591903760286399</v>
      </c>
      <c r="KQ270" s="36">
        <v>40.470562264900003</v>
      </c>
      <c r="KR270" s="36">
        <v>39.5507767589</v>
      </c>
      <c r="KS270" s="36">
        <v>40.591903760286399</v>
      </c>
      <c r="KT270" s="36">
        <v>39.5507767589</v>
      </c>
      <c r="KU270" s="36">
        <v>36.791420240800001</v>
      </c>
      <c r="KV270" s="36">
        <v>35.056644156610901</v>
      </c>
      <c r="KW270" s="36">
        <v>38.746817225727902</v>
      </c>
      <c r="KX270" s="36">
        <v>40.470562264900003</v>
      </c>
      <c r="KY270" s="36">
        <v>34.134100889300001</v>
      </c>
      <c r="KZ270" s="36">
        <v>31.366471087499999</v>
      </c>
      <c r="LA270" s="36">
        <v>32.289014354800003</v>
      </c>
      <c r="LB270" s="36">
        <v>36.901730691200001</v>
      </c>
      <c r="LC270" s="36">
        <v>37.8242739584487</v>
      </c>
      <c r="LD270" s="36">
        <v>39.669360493007098</v>
      </c>
      <c r="LE270" s="36">
        <v>41.514447027599999</v>
      </c>
      <c r="LF270" s="36">
        <v>36.901730691200001</v>
      </c>
      <c r="LG270" s="13">
        <v>34.134100889300001</v>
      </c>
    </row>
    <row r="271" spans="1:319" s="24" customFormat="1" x14ac:dyDescent="0.3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c r="KK271" s="36">
        <v>92.002026111999996</v>
      </c>
      <c r="KL271" s="36">
        <v>125.08140628709999</v>
      </c>
      <c r="KM271" s="36">
        <v>110.60917746050001</v>
      </c>
      <c r="KN271" s="36">
        <v>117.84529187379999</v>
      </c>
      <c r="KO271" s="36">
        <v>120.92523306530001</v>
      </c>
      <c r="KP271" s="36">
        <v>120.92523306530001</v>
      </c>
      <c r="KQ271" s="36">
        <v>118.8790225043</v>
      </c>
      <c r="KR271" s="36">
        <v>119.9127531348</v>
      </c>
      <c r="KS271" s="36">
        <v>95.086508051346698</v>
      </c>
      <c r="KT271" s="36">
        <v>98.204409894899996</v>
      </c>
      <c r="KU271" s="36">
        <v>89.934564851100006</v>
      </c>
      <c r="KV271" s="36">
        <v>78.549724042416898</v>
      </c>
      <c r="KW271" s="36">
        <v>65.113587035161302</v>
      </c>
      <c r="KX271" s="36">
        <v>67.192490980700001</v>
      </c>
      <c r="KY271" s="36">
        <v>66.147136035700001</v>
      </c>
      <c r="KZ271" s="36">
        <v>62.012940033500001</v>
      </c>
      <c r="LA271" s="36">
        <v>52.710999028499998</v>
      </c>
      <c r="LB271" s="36">
        <v>44.442607023999997</v>
      </c>
      <c r="LC271" s="36">
        <v>46.509705025115203</v>
      </c>
      <c r="LD271" s="36">
        <v>52.710999028463903</v>
      </c>
      <c r="LE271" s="36">
        <v>51.677450027900001</v>
      </c>
      <c r="LF271" s="36">
        <v>51.677450027900001</v>
      </c>
      <c r="LG271" s="13">
        <v>54.778097029599998</v>
      </c>
    </row>
    <row r="272" spans="1:319" s="24" customFormat="1" x14ac:dyDescent="0.3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c r="KK272" s="36">
        <v>37.405439606999998</v>
      </c>
      <c r="KL272" s="36">
        <v>38.522019893699998</v>
      </c>
      <c r="KM272" s="36">
        <v>32.939118459900001</v>
      </c>
      <c r="KN272" s="36">
        <v>39.080310037099999</v>
      </c>
      <c r="KO272" s="36">
        <v>35.699145451705697</v>
      </c>
      <c r="KP272" s="36">
        <v>41.277136928534802</v>
      </c>
      <c r="KQ272" s="36">
        <v>41.871760754100002</v>
      </c>
      <c r="KR272" s="36">
        <v>40.755180467300001</v>
      </c>
      <c r="KS272" s="36">
        <v>39.603739485486102</v>
      </c>
      <c r="KT272" s="36">
        <v>34.613988890000002</v>
      </c>
      <c r="KU272" s="36">
        <v>31.264248029699999</v>
      </c>
      <c r="KV272" s="36">
        <v>31.236752270242501</v>
      </c>
      <c r="KW272" s="36">
        <v>26.216559941096399</v>
      </c>
      <c r="KX272" s="36">
        <v>23.4481860223</v>
      </c>
      <c r="KY272" s="36">
        <v>26.216559941100002</v>
      </c>
      <c r="KZ272" s="36">
        <v>23.427564202700001</v>
      </c>
      <c r="LA272" s="36">
        <v>27.889957384100001</v>
      </c>
      <c r="LB272" s="36">
        <v>27.889957384100001</v>
      </c>
      <c r="LC272" s="36">
        <v>27.332158236462199</v>
      </c>
      <c r="LD272" s="36">
        <v>26.774359088779299</v>
      </c>
      <c r="LE272" s="36">
        <v>30.1211539749</v>
      </c>
      <c r="LF272" s="36">
        <v>27.3321582365</v>
      </c>
      <c r="LG272" s="13">
        <v>28.4477565318</v>
      </c>
    </row>
    <row r="273" spans="1:319" s="24" customFormat="1" x14ac:dyDescent="0.3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c r="KK273" s="36">
        <v>221.1373653281</v>
      </c>
      <c r="KL273" s="36">
        <v>222.66772771789999</v>
      </c>
      <c r="KM273" s="36">
        <v>182.87830558280001</v>
      </c>
      <c r="KN273" s="36">
        <v>236.4409892262</v>
      </c>
      <c r="KO273" s="36">
        <v>227.66861229104899</v>
      </c>
      <c r="KP273" s="36">
        <v>198.637044280781</v>
      </c>
      <c r="KQ273" s="36">
        <v>200.47747306560001</v>
      </c>
      <c r="KR273" s="36">
        <v>193.59084231150001</v>
      </c>
      <c r="KS273" s="36">
        <v>208.56889649482</v>
      </c>
      <c r="KT273" s="36">
        <v>190.53011753179999</v>
      </c>
      <c r="KU273" s="36">
        <v>179.81758080309999</v>
      </c>
      <c r="KV273" s="36">
        <v>177.245362589005</v>
      </c>
      <c r="KW273" s="36">
        <v>184.12126027564699</v>
      </c>
      <c r="KX273" s="36">
        <v>173.6961312439</v>
      </c>
      <c r="KY273" s="36">
        <v>150.50576047429999</v>
      </c>
      <c r="KZ273" s="36">
        <v>142.86587415579999</v>
      </c>
      <c r="LA273" s="36">
        <v>142.10188552389999</v>
      </c>
      <c r="LB273" s="36">
        <v>137.51795373280001</v>
      </c>
      <c r="LC273" s="36">
        <v>135.22598783730101</v>
      </c>
      <c r="LD273" s="36">
        <v>142.101885523943</v>
      </c>
      <c r="LE273" s="36">
        <v>148.97778321059999</v>
      </c>
      <c r="LF273" s="36">
        <v>141.33789689209999</v>
      </c>
      <c r="LG273" s="13">
        <v>143.62986278759999</v>
      </c>
    </row>
    <row r="274" spans="1:319" s="24" customFormat="1" x14ac:dyDescent="0.3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c r="KK274" s="36">
        <v>140.89290174830001</v>
      </c>
      <c r="KL274" s="36">
        <v>144.54152270989999</v>
      </c>
      <c r="KM274" s="36">
        <v>142.5768806536</v>
      </c>
      <c r="KN274" s="36">
        <v>148.7514699733</v>
      </c>
      <c r="KO274" s="36">
        <v>146.68678584851199</v>
      </c>
      <c r="KP274" s="36">
        <v>139.39451733596599</v>
      </c>
      <c r="KQ274" s="36">
        <v>133.8763229759</v>
      </c>
      <c r="KR274" s="36">
        <v>135.27963873039999</v>
      </c>
      <c r="KS274" s="36">
        <v>131.821776957553</v>
      </c>
      <c r="KT274" s="36">
        <v>128.8243862599</v>
      </c>
      <c r="KU274" s="36">
        <v>117.5978602241</v>
      </c>
      <c r="KV274" s="36">
        <v>111.347330749253</v>
      </c>
      <c r="KW274" s="36">
        <v>106.57930902951099</v>
      </c>
      <c r="KX274" s="36">
        <v>103.00337637769999</v>
      </c>
      <c r="KY274" s="36">
        <v>94.519018797200005</v>
      </c>
      <c r="KZ274" s="36">
        <v>91.433828272699998</v>
      </c>
      <c r="LA274" s="36">
        <v>87.787694016399996</v>
      </c>
      <c r="LB274" s="36">
        <v>83.300144162500004</v>
      </c>
      <c r="LC274" s="36">
        <v>81.617312967336204</v>
      </c>
      <c r="LD274" s="36">
        <v>77.410234979329203</v>
      </c>
      <c r="LE274" s="36">
        <v>78.532122442800002</v>
      </c>
      <c r="LF274" s="36">
        <v>79.093066174499995</v>
      </c>
      <c r="LG274" s="13">
        <v>76.2883475159</v>
      </c>
    </row>
    <row r="275" spans="1:319" s="24" customFormat="1" x14ac:dyDescent="0.3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c r="KK275" s="36">
        <v>61.3826440574</v>
      </c>
      <c r="KL275" s="36">
        <v>65.514168176599995</v>
      </c>
      <c r="KM275" s="36">
        <v>71.416345489899996</v>
      </c>
      <c r="KN275" s="36">
        <v>75.547869609100005</v>
      </c>
      <c r="KO275" s="36">
        <v>62.498157483564803</v>
      </c>
      <c r="KP275" s="36">
        <v>72.521446891306297</v>
      </c>
      <c r="KQ275" s="36">
        <v>76.728305071700007</v>
      </c>
      <c r="KR275" s="36">
        <v>72.596780952499998</v>
      </c>
      <c r="KS275" s="36">
        <v>60.729341705727997</v>
      </c>
      <c r="KT275" s="36">
        <v>60.792426326099999</v>
      </c>
      <c r="KU275" s="36">
        <v>67.875039101900001</v>
      </c>
      <c r="KV275" s="36">
        <v>58.370920668612399</v>
      </c>
      <c r="KW275" s="36">
        <v>59.550131187170201</v>
      </c>
      <c r="KX275" s="36">
        <v>63.153297251399998</v>
      </c>
      <c r="KY275" s="36">
        <v>63.087762742800003</v>
      </c>
      <c r="KZ275" s="36">
        <v>60.729341705700001</v>
      </c>
      <c r="LA275" s="36">
        <v>67.8046048171</v>
      </c>
      <c r="LB275" s="36">
        <v>65.446183779999998</v>
      </c>
      <c r="LC275" s="36">
        <v>59.550131187170201</v>
      </c>
      <c r="LD275" s="36">
        <v>61.908552224285799</v>
      </c>
      <c r="LE275" s="36">
        <v>61.318946965000002</v>
      </c>
      <c r="LF275" s="36">
        <v>57.1917101501</v>
      </c>
      <c r="LG275" s="13">
        <v>51.885262816500003</v>
      </c>
    </row>
    <row r="276" spans="1:319" s="24" customFormat="1" x14ac:dyDescent="0.3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c r="KK276" s="36">
        <v>50.276265539900002</v>
      </c>
      <c r="KL276" s="36">
        <v>57.132119931699997</v>
      </c>
      <c r="KM276" s="36">
        <v>70.843828715399994</v>
      </c>
      <c r="KN276" s="36">
        <v>79.223206305399998</v>
      </c>
      <c r="KO276" s="36">
        <v>77.586010177459002</v>
      </c>
      <c r="KP276" s="36">
        <v>78.346657336061497</v>
      </c>
      <c r="KQ276" s="36">
        <v>78.4614447063</v>
      </c>
      <c r="KR276" s="36">
        <v>70.843828715399994</v>
      </c>
      <c r="KS276" s="36">
        <v>62.373067005408203</v>
      </c>
      <c r="KT276" s="36">
        <v>53.323311936300001</v>
      </c>
      <c r="KU276" s="36">
        <v>40.373364751799997</v>
      </c>
      <c r="KV276" s="36">
        <v>34.229122137114302</v>
      </c>
      <c r="KW276" s="36">
        <v>31.186533502704101</v>
      </c>
      <c r="KX276" s="36">
        <v>31.232225562699998</v>
      </c>
      <c r="KY276" s="36">
        <v>29.665239185499999</v>
      </c>
      <c r="KZ276" s="36">
        <v>25.101356233899999</v>
      </c>
      <c r="LA276" s="36">
        <v>25.101356233899999</v>
      </c>
      <c r="LB276" s="36">
        <v>26.622650551100001</v>
      </c>
      <c r="LC276" s="36">
        <v>27.383297709691401</v>
      </c>
      <c r="LD276" s="36">
        <v>25.101356233883799</v>
      </c>
      <c r="LE276" s="36">
        <v>25.101356233899999</v>
      </c>
      <c r="LF276" s="36">
        <v>31.947180661299999</v>
      </c>
      <c r="LG276" s="13">
        <v>31.186533502700001</v>
      </c>
    </row>
    <row r="277" spans="1:319" s="24" customFormat="1" x14ac:dyDescent="0.3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c r="KK277" s="36">
        <v>71.877987116900002</v>
      </c>
      <c r="KL277" s="36">
        <v>74.124174214299998</v>
      </c>
      <c r="KM277" s="36">
        <v>58.400864532500002</v>
      </c>
      <c r="KN277" s="36">
        <v>59.149593564900002</v>
      </c>
      <c r="KO277" s="36">
        <v>57.737586418919904</v>
      </c>
      <c r="KP277" s="36">
        <v>76.483556035452395</v>
      </c>
      <c r="KQ277" s="36">
        <v>76.370361311699995</v>
      </c>
      <c r="KR277" s="36">
        <v>66.6368838896</v>
      </c>
      <c r="KS277" s="36">
        <v>62.986457911549003</v>
      </c>
      <c r="KT277" s="36">
        <v>65.139425824699998</v>
      </c>
      <c r="KU277" s="36">
        <v>60.647051629899998</v>
      </c>
      <c r="KV277" s="36">
        <v>56.987747634258596</v>
      </c>
      <c r="KW277" s="36">
        <v>45.740165864339197</v>
      </c>
      <c r="KX277" s="36">
        <v>45.672470980500002</v>
      </c>
      <c r="KY277" s="36">
        <v>41.990971940999998</v>
      </c>
      <c r="KZ277" s="36">
        <v>43.490649510399997</v>
      </c>
      <c r="LA277" s="36">
        <v>42.740810725700001</v>
      </c>
      <c r="LB277" s="36">
        <v>38.991616802400003</v>
      </c>
      <c r="LC277" s="36">
        <v>47.989682218323097</v>
      </c>
      <c r="LD277" s="36">
        <v>53.988392495613397</v>
      </c>
      <c r="LE277" s="36">
        <v>53.988392495600003</v>
      </c>
      <c r="LF277" s="36">
        <v>53.988392495600003</v>
      </c>
      <c r="LG277" s="13">
        <v>51.738876141600002</v>
      </c>
    </row>
    <row r="278" spans="1:319" s="24" customFormat="1" x14ac:dyDescent="0.3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c r="KK278" s="36">
        <v>83.326068020299999</v>
      </c>
      <c r="KL278" s="36">
        <v>83.094606720200005</v>
      </c>
      <c r="KM278" s="36">
        <v>90.732829622099999</v>
      </c>
      <c r="KN278" s="36">
        <v>89.806984421899998</v>
      </c>
      <c r="KO278" s="36">
        <v>84.146285080216401</v>
      </c>
      <c r="KP278" s="36">
        <v>74.8994405659069</v>
      </c>
      <c r="KQ278" s="36">
        <v>85.177758420800004</v>
      </c>
      <c r="KR278" s="36">
        <v>78.233919419100005</v>
      </c>
      <c r="KS278" s="36">
        <v>75.130611678764595</v>
      </c>
      <c r="KT278" s="36">
        <v>78.696842019200005</v>
      </c>
      <c r="KU278" s="36">
        <v>83.094606720200005</v>
      </c>
      <c r="KV278" s="36">
        <v>79.291691710203906</v>
      </c>
      <c r="KW278" s="36">
        <v>91.7749318045217</v>
      </c>
      <c r="KX278" s="36">
        <v>93.510365222800004</v>
      </c>
      <c r="KY278" s="36">
        <v>86.226825095899997</v>
      </c>
      <c r="KZ278" s="36">
        <v>79.522862823099999</v>
      </c>
      <c r="LA278" s="36">
        <v>91.312589578800001</v>
      </c>
      <c r="LB278" s="36">
        <v>89.694391788800004</v>
      </c>
      <c r="LC278" s="36">
        <v>88.538536224513393</v>
      </c>
      <c r="LD278" s="36">
        <v>85.995653983078299</v>
      </c>
      <c r="LE278" s="36">
        <v>89.000878450200005</v>
      </c>
      <c r="LF278" s="36">
        <v>74.437098340199995</v>
      </c>
      <c r="LG278" s="13">
        <v>72.3565583245</v>
      </c>
    </row>
    <row r="279" spans="1:319" s="24" customFormat="1" x14ac:dyDescent="0.3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c r="KK279" s="36">
        <v>100.2639270646</v>
      </c>
      <c r="KL279" s="36">
        <v>91.756684768200003</v>
      </c>
      <c r="KM279" s="36">
        <v>94.187325424299999</v>
      </c>
      <c r="KN279" s="36">
        <v>86.895403455999997</v>
      </c>
      <c r="KO279" s="36">
        <v>87.076718851805197</v>
      </c>
      <c r="KP279" s="36">
        <v>84.641006436370105</v>
      </c>
      <c r="KQ279" s="36">
        <v>80.211141651700004</v>
      </c>
      <c r="KR279" s="36">
        <v>79.603481487600007</v>
      </c>
      <c r="KS279" s="36">
        <v>71.853516255335705</v>
      </c>
      <c r="KT279" s="36">
        <v>68.665598535100003</v>
      </c>
      <c r="KU279" s="36">
        <v>59.550696074699999</v>
      </c>
      <c r="KV279" s="36">
        <v>67.591019528324296</v>
      </c>
      <c r="KW279" s="36">
        <v>66.373163320606693</v>
      </c>
      <c r="KX279" s="36">
        <v>65.627297714999997</v>
      </c>
      <c r="KY279" s="36">
        <v>66.982091424499998</v>
      </c>
      <c r="KZ279" s="36">
        <v>63.937450905200002</v>
      </c>
      <c r="LA279" s="36">
        <v>56.021385555000002</v>
      </c>
      <c r="LB279" s="36">
        <v>41.407111062399999</v>
      </c>
      <c r="LC279" s="36">
        <v>37.7535424392442</v>
      </c>
      <c r="LD279" s="36">
        <v>28.010692777503799</v>
      </c>
      <c r="LE279" s="36">
        <v>23.748196050499999</v>
      </c>
      <c r="LF279" s="36">
        <v>23.1392679466</v>
      </c>
      <c r="LG279" s="13">
        <v>15.8321307003</v>
      </c>
    </row>
    <row r="280" spans="1:319" s="24" customFormat="1" x14ac:dyDescent="0.3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c r="KK280" s="36">
        <v>59.608810219299997</v>
      </c>
      <c r="KL280" s="36">
        <v>59.330264377100001</v>
      </c>
      <c r="KM280" s="36">
        <v>62.672814482900002</v>
      </c>
      <c r="KN280" s="36">
        <v>64.9011812201</v>
      </c>
      <c r="KO280" s="36">
        <v>59.531923298402397</v>
      </c>
      <c r="KP280" s="36">
        <v>59.253736740933199</v>
      </c>
      <c r="KQ280" s="36">
        <v>61.001539430000001</v>
      </c>
      <c r="KR280" s="36">
        <v>61.001539430000001</v>
      </c>
      <c r="KS280" s="36">
        <v>52.5772593616731</v>
      </c>
      <c r="KT280" s="36">
        <v>44.2887889012</v>
      </c>
      <c r="KU280" s="36">
        <v>42.617513848400002</v>
      </c>
      <c r="KV280" s="36">
        <v>47.8480878846972</v>
      </c>
      <c r="KW280" s="36">
        <v>45.900781982413001</v>
      </c>
      <c r="KX280" s="36">
        <v>42.896059690500003</v>
      </c>
      <c r="KY280" s="36">
        <v>41.171610505399997</v>
      </c>
      <c r="KZ280" s="36">
        <v>39.502491160600002</v>
      </c>
      <c r="LA280" s="36">
        <v>40.615237390499999</v>
      </c>
      <c r="LB280" s="36">
        <v>36.442439028499997</v>
      </c>
      <c r="LC280" s="36">
        <v>34.495133126177102</v>
      </c>
      <c r="LD280" s="36">
        <v>35.051506241115398</v>
      </c>
      <c r="LE280" s="36">
        <v>33.660573453799998</v>
      </c>
      <c r="LF280" s="36">
        <v>32.547827223900001</v>
      </c>
      <c r="LG280" s="13">
        <v>29.2095885343</v>
      </c>
    </row>
    <row r="281" spans="1:319" s="24" customFormat="1" x14ac:dyDescent="0.3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c r="KK281" s="36">
        <v>66.835488158999993</v>
      </c>
      <c r="KL281" s="36">
        <v>65.244167012299997</v>
      </c>
      <c r="KM281" s="36">
        <v>65.244167012299997</v>
      </c>
      <c r="KN281" s="36">
        <v>65.880695470999996</v>
      </c>
      <c r="KO281" s="36">
        <v>61.089298554856299</v>
      </c>
      <c r="KP281" s="36">
        <v>54.089483095445701</v>
      </c>
      <c r="KQ281" s="36">
        <v>63.652845865700002</v>
      </c>
      <c r="KR281" s="36">
        <v>60.470203572400003</v>
      </c>
      <c r="KS281" s="36">
        <v>61.089298554856299</v>
      </c>
      <c r="KT281" s="36">
        <v>65.880695470999996</v>
      </c>
      <c r="KU281" s="36">
        <v>66.835488158999993</v>
      </c>
      <c r="KV281" s="36">
        <v>73.498062323811496</v>
      </c>
      <c r="KW281" s="36">
        <v>76.679796623543595</v>
      </c>
      <c r="KX281" s="36">
        <v>76.701679268199996</v>
      </c>
      <c r="KY281" s="36">
        <v>76.043449763599995</v>
      </c>
      <c r="KZ281" s="36">
        <v>72.225368603899994</v>
      </c>
      <c r="LA281" s="36">
        <v>66.180073434400001</v>
      </c>
      <c r="LB281" s="36">
        <v>67.134593724300004</v>
      </c>
      <c r="LC281" s="36">
        <v>70.316328024079397</v>
      </c>
      <c r="LD281" s="36">
        <v>79.225184063329195</v>
      </c>
      <c r="LE281" s="36">
        <v>79.225184063300006</v>
      </c>
      <c r="LF281" s="36">
        <v>72.225368603899994</v>
      </c>
      <c r="LG281" s="13">
        <v>78.588837203400004</v>
      </c>
    </row>
    <row r="282" spans="1:319" s="24" customFormat="1" x14ac:dyDescent="0.3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c r="KK282" s="36">
        <v>88.942013571900006</v>
      </c>
      <c r="KL282" s="36">
        <v>87.530235578700001</v>
      </c>
      <c r="KM282" s="36">
        <v>96.000903537900001</v>
      </c>
      <c r="KN282" s="36">
        <v>100.9421265141</v>
      </c>
      <c r="KO282" s="36">
        <v>97.951475261967303</v>
      </c>
      <c r="KP282" s="36">
        <v>91.6092934104731</v>
      </c>
      <c r="KQ282" s="36">
        <v>89.647902568500001</v>
      </c>
      <c r="KR282" s="36">
        <v>88.942013571900006</v>
      </c>
      <c r="KS282" s="36">
        <v>93.723354027637797</v>
      </c>
      <c r="KT282" s="36">
        <v>91.059680561700006</v>
      </c>
      <c r="KU282" s="36">
        <v>91.059680561700006</v>
      </c>
      <c r="KV282" s="36">
        <v>86.6764853037553</v>
      </c>
      <c r="KW282" s="36">
        <v>93.723354027637797</v>
      </c>
      <c r="KX282" s="36">
        <v>95.295014541300006</v>
      </c>
      <c r="KY282" s="36">
        <v>96.542101517199995</v>
      </c>
      <c r="KZ282" s="36">
        <v>100.0655358791</v>
      </c>
      <c r="LA282" s="36">
        <v>99.360849006699993</v>
      </c>
      <c r="LB282" s="36">
        <v>105.70303085819999</v>
      </c>
      <c r="LC282" s="36">
        <v>108.521778347791</v>
      </c>
      <c r="LD282" s="36">
        <v>106.407717730626</v>
      </c>
      <c r="LE282" s="36">
        <v>107.112404603</v>
      </c>
      <c r="LF282" s="36">
        <v>106.4077177306</v>
      </c>
      <c r="LG282" s="13">
        <v>102.17959649629999</v>
      </c>
    </row>
    <row r="283" spans="1:319" s="24" customFormat="1" x14ac:dyDescent="0.3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c r="KK283" s="36">
        <v>31.467797953400002</v>
      </c>
      <c r="KL283" s="36">
        <v>26.223164961199998</v>
      </c>
      <c r="KM283" s="36">
        <v>34.964219948299998</v>
      </c>
      <c r="KN283" s="36">
        <v>37.586536444399997</v>
      </c>
      <c r="KO283" s="36">
        <v>31.402651779483602</v>
      </c>
      <c r="KP283" s="36">
        <v>36.636427076064201</v>
      </c>
      <c r="KQ283" s="36">
        <v>34.964219948299998</v>
      </c>
      <c r="KR283" s="36">
        <v>34.0901144495</v>
      </c>
      <c r="KS283" s="36">
        <v>27.913468248429901</v>
      </c>
      <c r="KT283" s="36">
        <v>28.8454814573</v>
      </c>
      <c r="KU283" s="36">
        <v>30.593692454700001</v>
      </c>
      <c r="KV283" s="36">
        <v>26.168876482902999</v>
      </c>
      <c r="KW283" s="36">
        <v>29.6580600139567</v>
      </c>
      <c r="KX283" s="36">
        <v>29.719586956000001</v>
      </c>
      <c r="KY283" s="36">
        <v>23.551988834599999</v>
      </c>
      <c r="KZ283" s="36">
        <v>15.7013258897</v>
      </c>
      <c r="LA283" s="36">
        <v>18.318213537999998</v>
      </c>
      <c r="LB283" s="36">
        <v>25.2965806001</v>
      </c>
      <c r="LC283" s="36">
        <v>26.168876482902999</v>
      </c>
      <c r="LD283" s="36">
        <v>28.7857641311933</v>
      </c>
      <c r="LE283" s="36">
        <v>30.530355896700001</v>
      </c>
      <c r="LF283" s="36">
        <v>27.913468248400001</v>
      </c>
      <c r="LG283" s="13">
        <v>33.147243545000002</v>
      </c>
    </row>
    <row r="284" spans="1:319" s="24" customFormat="1" x14ac:dyDescent="0.3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c r="KK284" s="36">
        <v>29.825372444300001</v>
      </c>
      <c r="KL284" s="36">
        <v>30.322461985099999</v>
      </c>
      <c r="KM284" s="36">
        <v>29.328282903600002</v>
      </c>
      <c r="KN284" s="36">
        <v>30.322461985099999</v>
      </c>
      <c r="KO284" s="36">
        <v>32.7564557514877</v>
      </c>
      <c r="KP284" s="36">
        <v>31.2675259446019</v>
      </c>
      <c r="KQ284" s="36">
        <v>30.819551525800001</v>
      </c>
      <c r="KR284" s="36">
        <v>30.322461985099999</v>
      </c>
      <c r="KS284" s="36">
        <v>27.793356395201702</v>
      </c>
      <c r="KT284" s="36">
        <v>27.837014281399998</v>
      </c>
      <c r="KU284" s="36">
        <v>24.357387496200001</v>
      </c>
      <c r="KV284" s="36">
        <v>21.341327232029901</v>
      </c>
      <c r="KW284" s="36">
        <v>18.8597775538869</v>
      </c>
      <c r="KX284" s="36">
        <v>18.3923130073</v>
      </c>
      <c r="KY284" s="36">
        <v>17.370847746999999</v>
      </c>
      <c r="KZ284" s="36">
        <v>18.859777553899999</v>
      </c>
      <c r="LA284" s="36">
        <v>15.3856080045</v>
      </c>
      <c r="LB284" s="36">
        <v>17.370847746999999</v>
      </c>
      <c r="LC284" s="36">
        <v>12.9040583263436</v>
      </c>
      <c r="LD284" s="36">
        <v>14.3929881332294</v>
      </c>
      <c r="LE284" s="36">
        <v>13.8966781976</v>
      </c>
      <c r="LF284" s="36">
        <v>14.392988133199999</v>
      </c>
      <c r="LG284" s="13">
        <v>13.8966781976</v>
      </c>
    </row>
    <row r="285" spans="1:319" s="24" customFormat="1" x14ac:dyDescent="0.3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c r="KK285" s="36">
        <v>35.415900727500002</v>
      </c>
      <c r="KL285" s="36">
        <v>34.404017849600002</v>
      </c>
      <c r="KM285" s="36">
        <v>39.463432239299998</v>
      </c>
      <c r="KN285" s="36">
        <v>34.404017849600002</v>
      </c>
      <c r="KO285" s="36">
        <v>29.349850214557499</v>
      </c>
      <c r="KP285" s="36">
        <v>22.265403611043599</v>
      </c>
      <c r="KQ285" s="36">
        <v>20.237657558599999</v>
      </c>
      <c r="KR285" s="36">
        <v>27.320837704100001</v>
      </c>
      <c r="KS285" s="36">
        <v>22.265403611043599</v>
      </c>
      <c r="KT285" s="36">
        <v>20.237657558599999</v>
      </c>
      <c r="KU285" s="36">
        <v>18.213891802700001</v>
      </c>
      <c r="KV285" s="36">
        <v>15.1809570075298</v>
      </c>
      <c r="KW285" s="36">
        <v>14.1688932070278</v>
      </c>
      <c r="KX285" s="36">
        <v>14.166360291</v>
      </c>
      <c r="KY285" s="36">
        <v>12.144765606</v>
      </c>
      <c r="KZ285" s="36">
        <v>18.217148409</v>
      </c>
      <c r="LA285" s="36">
        <v>23.277467411500002</v>
      </c>
      <c r="LB285" s="36">
        <v>26.313658813100002</v>
      </c>
      <c r="LC285" s="36">
        <v>27.325722613553602</v>
      </c>
      <c r="LD285" s="36">
        <v>29.349850214557499</v>
      </c>
      <c r="LE285" s="36">
        <v>29.3498502146</v>
      </c>
      <c r="LF285" s="36">
        <v>29.3498502146</v>
      </c>
      <c r="LG285" s="13">
        <v>27.3257226136</v>
      </c>
    </row>
    <row r="286" spans="1:319" s="24" customFormat="1" x14ac:dyDescent="0.3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c r="KK286" s="36">
        <v>117.7922551322</v>
      </c>
      <c r="KL286" s="36">
        <v>102.86541288399999</v>
      </c>
      <c r="KM286" s="36">
        <v>102.5409163134</v>
      </c>
      <c r="KN286" s="36">
        <v>99.2959506073</v>
      </c>
      <c r="KO286" s="36">
        <v>100.21567450986799</v>
      </c>
      <c r="KP286" s="36">
        <v>94.053545656509996</v>
      </c>
      <c r="KQ286" s="36">
        <v>94.104005477499996</v>
      </c>
      <c r="KR286" s="36">
        <v>86.316087782799997</v>
      </c>
      <c r="KS286" s="36">
        <v>90.161674801757798</v>
      </c>
      <c r="KT286" s="36">
        <v>83.720115217900002</v>
      </c>
      <c r="KU286" s="36">
        <v>75.283204381999994</v>
      </c>
      <c r="KV286" s="36">
        <v>73.296901097831906</v>
      </c>
      <c r="KW286" s="36">
        <v>60.3239982486581</v>
      </c>
      <c r="KX286" s="36">
        <v>60.356362133799998</v>
      </c>
      <c r="KY286" s="36">
        <v>59.999675677399999</v>
      </c>
      <c r="KZ286" s="36">
        <v>49.297030826899999</v>
      </c>
      <c r="LA286" s="36">
        <v>47.351095399499997</v>
      </c>
      <c r="LB286" s="36">
        <v>51.5672888255</v>
      </c>
      <c r="LC286" s="36">
        <v>46.702450257025603</v>
      </c>
      <c r="LD286" s="36">
        <v>47.026772828254998</v>
      </c>
      <c r="LE286" s="36">
        <v>47.026772828299997</v>
      </c>
      <c r="LF286" s="36">
        <v>48.972708255599997</v>
      </c>
      <c r="LG286" s="13">
        <v>41.188966546099998</v>
      </c>
    </row>
    <row r="287" spans="1:319" s="24" customFormat="1" x14ac:dyDescent="0.3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c r="KK287" s="36">
        <v>57.094643888</v>
      </c>
      <c r="KL287" s="36">
        <v>60.900953480600002</v>
      </c>
      <c r="KM287" s="36">
        <v>72.319882258199996</v>
      </c>
      <c r="KN287" s="36">
        <v>79.932501443199996</v>
      </c>
      <c r="KO287" s="36">
        <v>74.406181436611703</v>
      </c>
      <c r="KP287" s="36">
        <v>80.1297338548125</v>
      </c>
      <c r="KQ287" s="36">
        <v>72.319882258199996</v>
      </c>
      <c r="KR287" s="36">
        <v>64.707263073099995</v>
      </c>
      <c r="KS287" s="36">
        <v>74.406181436611703</v>
      </c>
      <c r="KT287" s="36">
        <v>72.319882258199996</v>
      </c>
      <c r="KU287" s="36">
        <v>81.835656239499997</v>
      </c>
      <c r="KV287" s="36">
        <v>91.576838691214306</v>
      </c>
      <c r="KW287" s="36">
        <v>89.668987885147402</v>
      </c>
      <c r="KX287" s="36">
        <v>89.448275424599998</v>
      </c>
      <c r="KY287" s="36">
        <v>89.668987885099995</v>
      </c>
      <c r="KZ287" s="36">
        <v>89.668987885099995</v>
      </c>
      <c r="LA287" s="36">
        <v>89.668987885099995</v>
      </c>
      <c r="LB287" s="36">
        <v>80.129733854799994</v>
      </c>
      <c r="LC287" s="36">
        <v>74.406181436611703</v>
      </c>
      <c r="LD287" s="36">
        <v>76.314032242678607</v>
      </c>
      <c r="LE287" s="36">
        <v>76.314032242699994</v>
      </c>
      <c r="LF287" s="36">
        <v>78.221883048699993</v>
      </c>
      <c r="LG287" s="13">
        <v>76.314032242699994</v>
      </c>
    </row>
    <row r="288" spans="1:319" s="24" customFormat="1" x14ac:dyDescent="0.3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c r="KK288" s="36">
        <v>37.2693956146</v>
      </c>
      <c r="KL288" s="36">
        <v>39.339917593199999</v>
      </c>
      <c r="KM288" s="36">
        <v>42.963331055799998</v>
      </c>
      <c r="KN288" s="36">
        <v>45.033853034300002</v>
      </c>
      <c r="KO288" s="36">
        <v>50.141118818944001</v>
      </c>
      <c r="KP288" s="36">
        <v>52.725712572497898</v>
      </c>
      <c r="KQ288" s="36">
        <v>52.798310454099997</v>
      </c>
      <c r="KR288" s="36">
        <v>48.6572664969</v>
      </c>
      <c r="KS288" s="36">
        <v>52.725712572497898</v>
      </c>
      <c r="KT288" s="36">
        <v>53.315940948700003</v>
      </c>
      <c r="KU288" s="36">
        <v>57.974615400499999</v>
      </c>
      <c r="KV288" s="36">
        <v>60.479493833159303</v>
      </c>
      <c r="KW288" s="36">
        <v>63.0640875867131</v>
      </c>
      <c r="KX288" s="36">
        <v>61.598028863099998</v>
      </c>
      <c r="KY288" s="36">
        <v>60.996412583900003</v>
      </c>
      <c r="KZ288" s="36">
        <v>64.614843838799999</v>
      </c>
      <c r="LA288" s="36">
        <v>58.928737581</v>
      </c>
      <c r="LB288" s="36">
        <v>63.064087586699998</v>
      </c>
      <c r="LC288" s="36">
        <v>53.759550073919399</v>
      </c>
      <c r="LD288" s="36">
        <v>55.827225076762403</v>
      </c>
      <c r="LE288" s="36">
        <v>54.276468824600002</v>
      </c>
      <c r="LF288" s="36">
        <v>56.344143827499998</v>
      </c>
      <c r="LG288" s="13">
        <v>57.377981328899999</v>
      </c>
    </row>
    <row r="289" spans="1:319" s="24" customFormat="1" x14ac:dyDescent="0.3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c r="KK289" s="36">
        <v>95.943555668200005</v>
      </c>
      <c r="KL289" s="36">
        <v>98.157637722100006</v>
      </c>
      <c r="KM289" s="36">
        <v>131.36886853030001</v>
      </c>
      <c r="KN289" s="36">
        <v>134.32097793540001</v>
      </c>
      <c r="KO289" s="36">
        <v>131.03265510438399</v>
      </c>
      <c r="KP289" s="36">
        <v>117.78216189158201</v>
      </c>
      <c r="KQ289" s="36">
        <v>121.7745129635</v>
      </c>
      <c r="KR289" s="36">
        <v>124.7266223686</v>
      </c>
      <c r="KS289" s="36">
        <v>119.990577427049</v>
      </c>
      <c r="KT289" s="36">
        <v>95.205528316900001</v>
      </c>
      <c r="KU289" s="36">
        <v>91.515391560400005</v>
      </c>
      <c r="KV289" s="36">
        <v>86.8643443950414</v>
      </c>
      <c r="KW289" s="36">
        <v>84.655928859574203</v>
      </c>
      <c r="KX289" s="36">
        <v>82.659063344900005</v>
      </c>
      <c r="KY289" s="36">
        <v>75.822266717700003</v>
      </c>
      <c r="KZ289" s="36">
        <v>61.099496481300001</v>
      </c>
      <c r="LA289" s="36">
        <v>51.529695827600001</v>
      </c>
      <c r="LB289" s="36">
        <v>59.627219457599999</v>
      </c>
      <c r="LC289" s="36">
        <v>51.529695827566897</v>
      </c>
      <c r="LD289" s="36">
        <v>50.057418803922197</v>
      </c>
      <c r="LE289" s="36">
        <v>50.793557315699999</v>
      </c>
      <c r="LF289" s="36">
        <v>41.959895173900001</v>
      </c>
      <c r="LG289" s="13">
        <v>44.168310709300002</v>
      </c>
    </row>
    <row r="290" spans="1:319" s="24" customFormat="1" x14ac:dyDescent="0.3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c r="KK290" s="36">
        <v>88.490308758699996</v>
      </c>
      <c r="KL290" s="36">
        <v>97.805078101800007</v>
      </c>
      <c r="KM290" s="36">
        <v>96.252616544600002</v>
      </c>
      <c r="KN290" s="36">
        <v>103.2386935519</v>
      </c>
      <c r="KO290" s="36">
        <v>96.0287466699709</v>
      </c>
      <c r="KP290" s="36">
        <v>96.0287466699709</v>
      </c>
      <c r="KQ290" s="36">
        <v>91.595231873100005</v>
      </c>
      <c r="KR290" s="36">
        <v>93.147693430199993</v>
      </c>
      <c r="KS290" s="36">
        <v>89.058918282634295</v>
      </c>
      <c r="KT290" s="36">
        <v>86.937847201599993</v>
      </c>
      <c r="KU290" s="36">
        <v>76.070616301399994</v>
      </c>
      <c r="KV290" s="36">
        <v>78.216963013444001</v>
      </c>
      <c r="KW290" s="36">
        <v>83.637940648039105</v>
      </c>
      <c r="KX290" s="36">
        <v>84.609154865799994</v>
      </c>
      <c r="KY290" s="36">
        <v>82.089089895300006</v>
      </c>
      <c r="KZ290" s="36">
        <v>85.186791400800004</v>
      </c>
      <c r="LA290" s="36">
        <v>83.637940647999997</v>
      </c>
      <c r="LB290" s="36">
        <v>91.382194411699999</v>
      </c>
      <c r="LC290" s="36">
        <v>76.6681122607026</v>
      </c>
      <c r="LD290" s="36">
        <v>82.089089895297704</v>
      </c>
      <c r="LE290" s="36">
        <v>89.833343658999993</v>
      </c>
      <c r="LF290" s="36">
        <v>89.058918282600004</v>
      </c>
      <c r="LG290" s="13">
        <v>89.058918282600004</v>
      </c>
    </row>
    <row r="291" spans="1:319" s="24" customFormat="1" x14ac:dyDescent="0.3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c r="KK291" s="36">
        <v>84.129432338000001</v>
      </c>
      <c r="KL291" s="36">
        <v>71.430650098300006</v>
      </c>
      <c r="KM291" s="36">
        <v>115.87638793719999</v>
      </c>
      <c r="KN291" s="36">
        <v>119.0510834971</v>
      </c>
      <c r="KO291" s="36">
        <v>109.50990350431699</v>
      </c>
      <c r="KP291" s="36">
        <v>88.877602844083299</v>
      </c>
      <c r="KQ291" s="36">
        <v>85.716780117900001</v>
      </c>
      <c r="KR291" s="36">
        <v>119.0510834971</v>
      </c>
      <c r="KS291" s="36">
        <v>107.92280345352999</v>
      </c>
      <c r="KT291" s="36">
        <v>100.0029101376</v>
      </c>
      <c r="KU291" s="36">
        <v>112.70169237730001</v>
      </c>
      <c r="KV291" s="36">
        <v>119.03250380903999</v>
      </c>
      <c r="KW291" s="36">
        <v>162.67775520568799</v>
      </c>
      <c r="KX291" s="36">
        <v>162.70314744609999</v>
      </c>
      <c r="KY291" s="36">
        <v>166.6455053327</v>
      </c>
      <c r="KZ291" s="36">
        <v>203.14880650079999</v>
      </c>
      <c r="LA291" s="36">
        <v>185.69070594210001</v>
      </c>
      <c r="LB291" s="36">
        <v>207.11655662769999</v>
      </c>
      <c r="LC291" s="36">
        <v>207.91010665312299</v>
      </c>
      <c r="LD291" s="36">
        <v>188.864906043677</v>
      </c>
      <c r="LE291" s="36">
        <v>188.86490604369999</v>
      </c>
      <c r="LF291" s="36">
        <v>183.31005586590001</v>
      </c>
      <c r="LG291" s="13">
        <v>165.85195530729999</v>
      </c>
    </row>
    <row r="292" spans="1:319" s="24" customFormat="1" x14ac:dyDescent="0.3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c r="KK292" s="36">
        <v>61.561256607300002</v>
      </c>
      <c r="KL292" s="36">
        <v>59.351365344500003</v>
      </c>
      <c r="KM292" s="36">
        <v>59.982762848100002</v>
      </c>
      <c r="KN292" s="36">
        <v>59.667064096300003</v>
      </c>
      <c r="KO292" s="36">
        <v>55.505621521043302</v>
      </c>
      <c r="KP292" s="36">
        <v>52.667265875080801</v>
      </c>
      <c r="KQ292" s="36">
        <v>49.564704037699997</v>
      </c>
      <c r="KR292" s="36">
        <v>49.564704037699997</v>
      </c>
      <c r="KS292" s="36">
        <v>53.613384423734999</v>
      </c>
      <c r="KT292" s="36">
        <v>56.194377826199997</v>
      </c>
      <c r="KU292" s="36">
        <v>58.088570337199997</v>
      </c>
      <c r="KV292" s="36">
        <v>62.759197060725</v>
      </c>
      <c r="KW292" s="36">
        <v>62.443824211173698</v>
      </c>
      <c r="KX292" s="36">
        <v>60.614160351800003</v>
      </c>
      <c r="KY292" s="36">
        <v>54.559502972399997</v>
      </c>
      <c r="KZ292" s="36">
        <v>55.190248671500001</v>
      </c>
      <c r="LA292" s="36">
        <v>52.982638724600001</v>
      </c>
      <c r="LB292" s="36">
        <v>52.982638724600001</v>
      </c>
      <c r="LC292" s="36">
        <v>49.828910229118399</v>
      </c>
      <c r="LD292" s="36">
        <v>42.575334689436602</v>
      </c>
      <c r="LE292" s="36">
        <v>45.413690335399998</v>
      </c>
      <c r="LF292" s="36">
        <v>43.521453238100001</v>
      </c>
      <c r="LG292" s="13">
        <v>38.475487645299999</v>
      </c>
    </row>
    <row r="293" spans="1:319" s="24" customFormat="1" x14ac:dyDescent="0.3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c r="KK293" s="36">
        <v>47.2703449077</v>
      </c>
      <c r="KL293" s="36">
        <v>29.8549546785</v>
      </c>
      <c r="KM293" s="36">
        <v>69.661560916499994</v>
      </c>
      <c r="KN293" s="36">
        <v>69.661560916499994</v>
      </c>
      <c r="KO293" s="36">
        <v>89.605734767025098</v>
      </c>
      <c r="KP293" s="36">
        <v>97.072879330943806</v>
      </c>
      <c r="KQ293" s="36">
        <v>97.028602705200001</v>
      </c>
      <c r="KR293" s="36">
        <v>104.49234137480001</v>
      </c>
      <c r="KS293" s="36">
        <v>97.072879330943806</v>
      </c>
      <c r="KT293" s="36">
        <v>102.0044284849</v>
      </c>
      <c r="KU293" s="36">
        <v>109.4681671546</v>
      </c>
      <c r="KV293" s="36">
        <v>97.072879330943806</v>
      </c>
      <c r="KW293" s="36">
        <v>102.05097570689</v>
      </c>
      <c r="KX293" s="36">
        <v>102.0044284849</v>
      </c>
      <c r="KY293" s="36">
        <v>87.116686579100005</v>
      </c>
      <c r="KZ293" s="36">
        <v>59.737156511400002</v>
      </c>
      <c r="LA293" s="36">
        <v>42.313819195500002</v>
      </c>
      <c r="LB293" s="36">
        <v>27.379530067699999</v>
      </c>
      <c r="LC293" s="36">
        <v>39.824771007566703</v>
      </c>
      <c r="LD293" s="36">
        <v>42.313819195539601</v>
      </c>
      <c r="LE293" s="36">
        <v>42.313819195500002</v>
      </c>
      <c r="LF293" s="36">
        <v>49.780963759499997</v>
      </c>
      <c r="LG293" s="13">
        <v>72.182397451200004</v>
      </c>
    </row>
    <row r="294" spans="1:319" s="24" customFormat="1" x14ac:dyDescent="0.3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c r="KK294" s="36">
        <v>34.074012886200002</v>
      </c>
      <c r="KL294" s="36">
        <v>37.171650421300001</v>
      </c>
      <c r="KM294" s="36">
        <v>34.074012886200002</v>
      </c>
      <c r="KN294" s="36">
        <v>40.269287956399999</v>
      </c>
      <c r="KO294" s="36">
        <v>40.9731509899268</v>
      </c>
      <c r="KP294" s="36">
        <v>40.9731509899268</v>
      </c>
      <c r="KQ294" s="36">
        <v>41.043697340199998</v>
      </c>
      <c r="KR294" s="36">
        <v>35.622831653699997</v>
      </c>
      <c r="KS294" s="36">
        <v>31.696211143150901</v>
      </c>
      <c r="KT294" s="36">
        <v>33.299603502399997</v>
      </c>
      <c r="KU294" s="36">
        <v>33.299603502399997</v>
      </c>
      <c r="KV294" s="36">
        <v>30.1500545020216</v>
      </c>
      <c r="KW294" s="36">
        <v>30.1500545020216</v>
      </c>
      <c r="KX294" s="36">
        <v>30.201965967300001</v>
      </c>
      <c r="KY294" s="36">
        <v>25.511584578600001</v>
      </c>
      <c r="KZ294" s="36">
        <v>24.738506258099999</v>
      </c>
      <c r="LA294" s="36">
        <v>20.1000363347</v>
      </c>
      <c r="LB294" s="36">
        <v>17.780801372999999</v>
      </c>
      <c r="LC294" s="36">
        <v>17.780801372987099</v>
      </c>
      <c r="LD294" s="36">
        <v>17.780801372987099</v>
      </c>
      <c r="LE294" s="36">
        <v>17.780801372999999</v>
      </c>
      <c r="LF294" s="36">
        <v>20.1000363347</v>
      </c>
      <c r="LG294" s="13">
        <v>22.419271296400002</v>
      </c>
    </row>
    <row r="295" spans="1:319" s="24" customFormat="1" x14ac:dyDescent="0.3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c r="KK295" s="36">
        <v>39.114290856099998</v>
      </c>
      <c r="KL295" s="36">
        <v>39.114290856099998</v>
      </c>
      <c r="KM295" s="36">
        <v>42.970629391199999</v>
      </c>
      <c r="KN295" s="36">
        <v>47.928778936299999</v>
      </c>
      <c r="KO295" s="36">
        <v>49.969249692496902</v>
      </c>
      <c r="KP295" s="36">
        <v>46.674573888596001</v>
      </c>
      <c r="KQ295" s="36">
        <v>46.8269679263</v>
      </c>
      <c r="KR295" s="36">
        <v>42.970629391199999</v>
      </c>
      <c r="KS295" s="36">
        <v>45.576348620629098</v>
      </c>
      <c r="KT295" s="36">
        <v>50.132400956399998</v>
      </c>
      <c r="KU295" s="36">
        <v>46.8269679263</v>
      </c>
      <c r="KV295" s="36">
        <v>51.616587594447402</v>
      </c>
      <c r="KW295" s="36">
        <v>59.304164470216101</v>
      </c>
      <c r="KX295" s="36">
        <v>59.497794541600001</v>
      </c>
      <c r="KY295" s="36">
        <v>59.3041644702</v>
      </c>
      <c r="KZ295" s="36">
        <v>63.697065542099999</v>
      </c>
      <c r="LA295" s="36">
        <v>60.951502372199997</v>
      </c>
      <c r="LB295" s="36">
        <v>63.697065542099999</v>
      </c>
      <c r="LC295" s="36">
        <v>60.951502372166601</v>
      </c>
      <c r="LD295" s="36">
        <v>54.911263398348297</v>
      </c>
      <c r="LE295" s="36">
        <v>54.911263398300001</v>
      </c>
      <c r="LF295" s="36">
        <v>52.165700228399999</v>
      </c>
      <c r="LG295" s="13">
        <v>55.460376032299997</v>
      </c>
    </row>
    <row r="296" spans="1:319" s="24" customFormat="1" x14ac:dyDescent="0.3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c r="KK296" s="36">
        <v>31.725402084999999</v>
      </c>
      <c r="KL296" s="36">
        <v>35.863498009099999</v>
      </c>
      <c r="KM296" s="36">
        <v>40.461382369299997</v>
      </c>
      <c r="KN296" s="36">
        <v>36.323286445100003</v>
      </c>
      <c r="KO296" s="36">
        <v>35.328555566771001</v>
      </c>
      <c r="KP296" s="36">
        <v>33.952118336896802</v>
      </c>
      <c r="KQ296" s="36">
        <v>37.242863317199998</v>
      </c>
      <c r="KR296" s="36">
        <v>32.185190521000003</v>
      </c>
      <c r="KS296" s="36">
        <v>32.116868697064497</v>
      </c>
      <c r="KT296" s="36">
        <v>28.047094596899999</v>
      </c>
      <c r="KU296" s="36">
        <v>31.725402084999999</v>
      </c>
      <c r="KV296" s="36">
        <v>33.034493516980604</v>
      </c>
      <c r="KW296" s="36">
        <v>32.116868697064497</v>
      </c>
      <c r="KX296" s="36">
        <v>34.024344265099998</v>
      </c>
      <c r="KY296" s="36">
        <v>31.199243877099999</v>
      </c>
      <c r="KZ296" s="36">
        <v>37.622617616600003</v>
      </c>
      <c r="LA296" s="36">
        <v>32.575681107000001</v>
      </c>
      <c r="LB296" s="36">
        <v>30.740431467200001</v>
      </c>
      <c r="LC296" s="36">
        <v>28.905181827358099</v>
      </c>
      <c r="LD296" s="36">
        <v>25.693494957651598</v>
      </c>
      <c r="LE296" s="36">
        <v>25.6934949577</v>
      </c>
      <c r="LF296" s="36">
        <v>22.940620497899999</v>
      </c>
      <c r="LG296" s="13">
        <v>25.2346825477</v>
      </c>
    </row>
    <row r="297" spans="1:319" s="24" customFormat="1" x14ac:dyDescent="0.3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c r="KK297" s="36">
        <v>57.805999562099998</v>
      </c>
      <c r="KL297" s="36">
        <v>47.295817823500002</v>
      </c>
      <c r="KM297" s="36">
        <v>40.726954236899999</v>
      </c>
      <c r="KN297" s="36">
        <v>39.413181519600002</v>
      </c>
      <c r="KO297" s="36">
        <v>35.481497056349902</v>
      </c>
      <c r="KP297" s="36">
        <v>40.738015138772099</v>
      </c>
      <c r="KQ297" s="36">
        <v>40.726954236899999</v>
      </c>
      <c r="KR297" s="36">
        <v>40.726954236899999</v>
      </c>
      <c r="KS297" s="36">
        <v>40.738015138772099</v>
      </c>
      <c r="KT297" s="36">
        <v>40.726954236899999</v>
      </c>
      <c r="KU297" s="36">
        <v>38.099408802299997</v>
      </c>
      <c r="KV297" s="36">
        <v>32.8532380151388</v>
      </c>
      <c r="KW297" s="36">
        <v>31.539108494533199</v>
      </c>
      <c r="KX297" s="36">
        <v>31.530545215699998</v>
      </c>
      <c r="KY297" s="36">
        <v>32.853238015099997</v>
      </c>
      <c r="KZ297" s="36">
        <v>28.910849453299999</v>
      </c>
      <c r="LA297" s="36">
        <v>30.224978973900001</v>
      </c>
      <c r="LB297" s="36">
        <v>30.224978973900001</v>
      </c>
      <c r="LC297" s="36">
        <v>30.224978973927701</v>
      </c>
      <c r="LD297" s="36">
        <v>31.539108494533199</v>
      </c>
      <c r="LE297" s="36">
        <v>31.539108494499999</v>
      </c>
      <c r="LF297" s="36">
        <v>30.224978973900001</v>
      </c>
      <c r="LG297" s="13">
        <v>39.423885618200003</v>
      </c>
    </row>
    <row r="298" spans="1:319" s="24" customFormat="1" x14ac:dyDescent="0.3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c r="KK298" s="36">
        <v>109.545400962</v>
      </c>
      <c r="KL298" s="36">
        <v>107.82027653740001</v>
      </c>
      <c r="KM298" s="36">
        <v>106.09515211279999</v>
      </c>
      <c r="KN298" s="36">
        <v>108.6828387497</v>
      </c>
      <c r="KO298" s="36">
        <v>99.960791241366493</v>
      </c>
      <c r="KP298" s="36">
        <v>83.587903020797896</v>
      </c>
      <c r="KQ298" s="36">
        <v>97.900811095999998</v>
      </c>
      <c r="KR298" s="36">
        <v>97.900811095999998</v>
      </c>
      <c r="KS298" s="36">
        <v>99.960791241366493</v>
      </c>
      <c r="KT298" s="36">
        <v>98.332092202200002</v>
      </c>
      <c r="KU298" s="36">
        <v>84.962377911499999</v>
      </c>
      <c r="KV298" s="36">
        <v>83.157037541309194</v>
      </c>
      <c r="KW298" s="36">
        <v>83.157037541309194</v>
      </c>
      <c r="KX298" s="36">
        <v>83.237253486900002</v>
      </c>
      <c r="KY298" s="36">
        <v>81.002710143900003</v>
      </c>
      <c r="KZ298" s="36">
        <v>73.677996992600001</v>
      </c>
      <c r="LA298" s="36">
        <v>66.353283841299998</v>
      </c>
      <c r="LB298" s="36">
        <v>69.369342197700007</v>
      </c>
      <c r="LC298" s="36">
        <v>64.6298219232973</v>
      </c>
      <c r="LD298" s="36">
        <v>65.060687402786002</v>
      </c>
      <c r="LE298" s="36">
        <v>65.060687402799999</v>
      </c>
      <c r="LF298" s="36">
        <v>64.1989564438</v>
      </c>
      <c r="LG298" s="13">
        <v>68.076745759199994</v>
      </c>
    </row>
    <row r="299" spans="1:319" s="24" customFormat="1" x14ac:dyDescent="0.3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c r="KK299" s="36">
        <v>67.195520298600002</v>
      </c>
      <c r="KL299" s="36">
        <v>64.7456836211</v>
      </c>
      <c r="KM299" s="36">
        <v>70.345310312600006</v>
      </c>
      <c r="KN299" s="36">
        <v>79.794680354600004</v>
      </c>
      <c r="KO299" s="36">
        <v>97.590664875755493</v>
      </c>
      <c r="KP299" s="36">
        <v>81.500447727781506</v>
      </c>
      <c r="KQ299" s="36">
        <v>103.94307046199999</v>
      </c>
      <c r="KR299" s="36">
        <v>100.4433037797</v>
      </c>
      <c r="KS299" s="36">
        <v>118.92769196328599</v>
      </c>
      <c r="KT299" s="36">
        <v>112.3425104993</v>
      </c>
      <c r="KU299" s="36">
        <v>107.092860476</v>
      </c>
      <c r="KV299" s="36">
        <v>90.594918289679896</v>
      </c>
      <c r="KW299" s="36">
        <v>79.051936422655004</v>
      </c>
      <c r="KX299" s="36">
        <v>79.094727018200004</v>
      </c>
      <c r="KY299" s="36">
        <v>72.056189836599998</v>
      </c>
      <c r="KZ299" s="36">
        <v>60.163420640299996</v>
      </c>
      <c r="LA299" s="36">
        <v>58.764271323000003</v>
      </c>
      <c r="LB299" s="36">
        <v>54.916610700699998</v>
      </c>
      <c r="LC299" s="36">
        <v>53.167674054175102</v>
      </c>
      <c r="LD299" s="36">
        <v>53.517461383478803</v>
      </c>
      <c r="LE299" s="36">
        <v>56.665547347199997</v>
      </c>
      <c r="LF299" s="36">
        <v>54.217036042099998</v>
      </c>
      <c r="LG299" s="13">
        <v>57.365122005800004</v>
      </c>
    </row>
    <row r="300" spans="1:319" s="24" customFormat="1" x14ac:dyDescent="0.3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c r="KK300" s="36">
        <v>91.075225312100002</v>
      </c>
      <c r="KL300" s="36">
        <v>93.030328538800006</v>
      </c>
      <c r="KM300" s="36">
        <v>90.912300043200005</v>
      </c>
      <c r="KN300" s="36">
        <v>94.496655958900007</v>
      </c>
      <c r="KO300" s="36">
        <v>88.983195865703806</v>
      </c>
      <c r="KP300" s="36">
        <v>91.427789158717701</v>
      </c>
      <c r="KQ300" s="36">
        <v>89.608897892000002</v>
      </c>
      <c r="KR300" s="36">
        <v>82.114335522900006</v>
      </c>
      <c r="KS300" s="36">
        <v>82.138334645265104</v>
      </c>
      <c r="KT300" s="36">
        <v>73.153445733699996</v>
      </c>
      <c r="KU300" s="36">
        <v>73.805146809199996</v>
      </c>
      <c r="KV300" s="36">
        <v>76.108337855830897</v>
      </c>
      <c r="KW300" s="36">
        <v>69.752395293994894</v>
      </c>
      <c r="KX300" s="36">
        <v>68.917388742399993</v>
      </c>
      <c r="KY300" s="36">
        <v>66.818883342399999</v>
      </c>
      <c r="KZ300" s="36">
        <v>68.611585090600002</v>
      </c>
      <c r="LA300" s="36">
        <v>74.641581880000004</v>
      </c>
      <c r="LB300" s="36">
        <v>64.048344276999998</v>
      </c>
      <c r="LC300" s="36">
        <v>61.766723870149697</v>
      </c>
      <c r="LD300" s="36">
        <v>62.4186154149534</v>
      </c>
      <c r="LE300" s="36">
        <v>62.418615414999998</v>
      </c>
      <c r="LF300" s="36">
        <v>62.744561187400002</v>
      </c>
      <c r="LG300" s="13">
        <v>58.9961848047</v>
      </c>
    </row>
    <row r="301" spans="1:319" s="24" customFormat="1" x14ac:dyDescent="0.3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c r="KK301" s="36">
        <v>19.3935423814</v>
      </c>
      <c r="KL301" s="36">
        <v>19.3935423814</v>
      </c>
      <c r="KM301" s="36">
        <v>20.686445206799998</v>
      </c>
      <c r="KN301" s="36">
        <v>18.100639555899999</v>
      </c>
      <c r="KO301" s="36">
        <v>18.108209486114902</v>
      </c>
      <c r="KP301" s="36">
        <v>21.988540090282399</v>
      </c>
      <c r="KQ301" s="36">
        <v>21.979348032200001</v>
      </c>
      <c r="KR301" s="36">
        <v>20.686445206799998</v>
      </c>
      <c r="KS301" s="36">
        <v>24.575427159727301</v>
      </c>
      <c r="KT301" s="36">
        <v>45.2515988898</v>
      </c>
      <c r="KU301" s="36">
        <v>58.180627144100001</v>
      </c>
      <c r="KV301" s="36">
        <v>60.791846131957101</v>
      </c>
      <c r="KW301" s="36">
        <v>56.911515527789597</v>
      </c>
      <c r="KX301" s="36">
        <v>77.574169525399995</v>
      </c>
      <c r="KY301" s="36">
        <v>78.900055618099998</v>
      </c>
      <c r="KZ301" s="36">
        <v>97.008265104200007</v>
      </c>
      <c r="LA301" s="36">
        <v>95.714821569500003</v>
      </c>
      <c r="LB301" s="36">
        <v>103.4754827778</v>
      </c>
      <c r="LC301" s="36">
        <v>102.182039243077</v>
      </c>
      <c r="LD301" s="36">
        <v>103.475482777799</v>
      </c>
      <c r="LE301" s="36">
        <v>104.7689263125</v>
      </c>
      <c r="LF301" s="36">
        <v>103.4754827778</v>
      </c>
      <c r="LG301" s="13">
        <v>99.595152173599999</v>
      </c>
    </row>
    <row r="302" spans="1:319" s="24" customFormat="1" x14ac:dyDescent="0.3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c r="KK302" s="36">
        <v>88.498669242199995</v>
      </c>
      <c r="KL302" s="36">
        <v>82.598757959400004</v>
      </c>
      <c r="KM302" s="36">
        <v>86.532032147999999</v>
      </c>
      <c r="KN302" s="36">
        <v>64.243478412900004</v>
      </c>
      <c r="KO302" s="36">
        <v>93.912129769488402</v>
      </c>
      <c r="KP302" s="36">
        <v>109.673606094438</v>
      </c>
      <c r="KQ302" s="36">
        <v>103.5762202983</v>
      </c>
      <c r="KR302" s="36">
        <v>95.709671921199998</v>
      </c>
      <c r="KS302" s="36">
        <v>106.389965193406</v>
      </c>
      <c r="KT302" s="36">
        <v>121.9314998449</v>
      </c>
      <c r="KU302" s="36">
        <v>123.242591241</v>
      </c>
      <c r="KV302" s="36">
        <v>107.703421553819</v>
      </c>
      <c r="KW302" s="36">
        <v>99.822683391344299</v>
      </c>
      <c r="KX302" s="36">
        <v>89.809760638399993</v>
      </c>
      <c r="KY302" s="36">
        <v>101.79286793199999</v>
      </c>
      <c r="KZ302" s="36">
        <v>87.3448479674</v>
      </c>
      <c r="LA302" s="36">
        <v>76.180468903900007</v>
      </c>
      <c r="LB302" s="36">
        <v>65.672818020600005</v>
      </c>
      <c r="LC302" s="36">
        <v>94.568857949694603</v>
      </c>
      <c r="LD302" s="36">
        <v>98.509227030931896</v>
      </c>
      <c r="LE302" s="36">
        <v>96.539042490300005</v>
      </c>
      <c r="LF302" s="36">
        <v>70.269915282100001</v>
      </c>
      <c r="LG302" s="13">
        <v>85.374663426799998</v>
      </c>
    </row>
    <row r="303" spans="1:319" s="24" customFormat="1" x14ac:dyDescent="0.3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c r="KK303" s="36">
        <v>85.990868833899995</v>
      </c>
      <c r="KL303" s="36">
        <v>80.326799629299998</v>
      </c>
      <c r="KM303" s="36">
        <v>77.237307335799997</v>
      </c>
      <c r="KN303" s="36">
        <v>55.610861281799998</v>
      </c>
      <c r="KO303" s="36">
        <v>72.577531849182904</v>
      </c>
      <c r="KP303" s="36">
        <v>68.459657701711507</v>
      </c>
      <c r="KQ303" s="36">
        <v>66.424084308800005</v>
      </c>
      <c r="KR303" s="36">
        <v>58.185438193000003</v>
      </c>
      <c r="KS303" s="36">
        <v>62.282846480504404</v>
      </c>
      <c r="KT303" s="36">
        <v>62.819676633100002</v>
      </c>
      <c r="KU303" s="36">
        <v>66.424084308800005</v>
      </c>
      <c r="KV303" s="36">
        <v>66.915454896409699</v>
      </c>
      <c r="KW303" s="36">
        <v>64.856517822673993</v>
      </c>
      <c r="KX303" s="36">
        <v>59.215268957500001</v>
      </c>
      <c r="KY303" s="36">
        <v>66.915454896400007</v>
      </c>
      <c r="KZ303" s="36">
        <v>56.620769527699998</v>
      </c>
      <c r="LA303" s="36">
        <v>57.650238064600003</v>
      </c>
      <c r="LB303" s="36">
        <v>49.929224038100003</v>
      </c>
      <c r="LC303" s="36">
        <v>56.1060352592974</v>
      </c>
      <c r="LD303" s="36">
        <v>53.017629648693898</v>
      </c>
      <c r="LE303" s="36">
        <v>47.870286964400002</v>
      </c>
      <c r="LF303" s="36">
        <v>33.972461716600002</v>
      </c>
      <c r="LG303" s="13">
        <v>48.899755501199998</v>
      </c>
    </row>
    <row r="304" spans="1:319" s="24" customFormat="1" x14ac:dyDescent="0.3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c r="KK304" s="36">
        <v>162.39495170020001</v>
      </c>
      <c r="KL304" s="36">
        <v>169.57262912339999</v>
      </c>
      <c r="KM304" s="36">
        <v>143.55354846430001</v>
      </c>
      <c r="KN304" s="36">
        <v>128.30098393989999</v>
      </c>
      <c r="KO304" s="36">
        <v>121.05886150866201</v>
      </c>
      <c r="KP304" s="36">
        <v>112.09153843394699</v>
      </c>
      <c r="KQ304" s="36">
        <v>96.898645213400002</v>
      </c>
      <c r="KR304" s="36">
        <v>87.029338756499996</v>
      </c>
      <c r="KS304" s="36">
        <v>76.222246135083793</v>
      </c>
      <c r="KT304" s="36">
        <v>58.3186290636</v>
      </c>
      <c r="KU304" s="36">
        <v>58.3186290636</v>
      </c>
      <c r="KV304" s="36">
        <v>56.494135370709103</v>
      </c>
      <c r="KW304" s="36">
        <v>48.423544603464997</v>
      </c>
      <c r="KX304" s="36">
        <v>41.271645183499999</v>
      </c>
      <c r="KY304" s="36">
        <v>37.662756913800003</v>
      </c>
      <c r="KZ304" s="36">
        <v>31.3856307615</v>
      </c>
      <c r="LA304" s="36">
        <v>33.179095376399999</v>
      </c>
      <c r="LB304" s="36">
        <v>34.075827683900002</v>
      </c>
      <c r="LC304" s="36">
        <v>32.2823630689767</v>
      </c>
      <c r="LD304" s="36">
        <v>27.7987015316188</v>
      </c>
      <c r="LE304" s="36">
        <v>28.695433839100001</v>
      </c>
      <c r="LF304" s="36">
        <v>28.695433839100001</v>
      </c>
      <c r="LG304" s="13">
        <v>32.282363068999999</v>
      </c>
    </row>
    <row r="305" spans="1:319" s="24" customFormat="1" x14ac:dyDescent="0.3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c r="KK305" s="36">
        <v>93.850930707900005</v>
      </c>
      <c r="KL305" s="36">
        <v>100.40411290199999</v>
      </c>
      <c r="KM305" s="36">
        <v>92.914761823000006</v>
      </c>
      <c r="KN305" s="36">
        <v>97.829648468599999</v>
      </c>
      <c r="KO305" s="36">
        <v>91.975866281600602</v>
      </c>
      <c r="KP305" s="36">
        <v>80.040066840476896</v>
      </c>
      <c r="KQ305" s="36">
        <v>106.2551684324</v>
      </c>
      <c r="KR305" s="36">
        <v>105.0849573263</v>
      </c>
      <c r="KS305" s="36">
        <v>113.039041765937</v>
      </c>
      <c r="KT305" s="36">
        <v>118.1913217144</v>
      </c>
      <c r="KU305" s="36">
        <v>113.5104772901</v>
      </c>
      <c r="KV305" s="36">
        <v>103.911665722724</v>
      </c>
      <c r="KW305" s="36">
        <v>111.40079478382199</v>
      </c>
      <c r="KX305" s="36">
        <v>109.7658017506</v>
      </c>
      <c r="KY305" s="36">
        <v>110.9327242175</v>
      </c>
      <c r="KZ305" s="36">
        <v>100.86920704169999</v>
      </c>
      <c r="LA305" s="36">
        <v>95.954466095300006</v>
      </c>
      <c r="LB305" s="36">
        <v>103.67763043959999</v>
      </c>
      <c r="LC305" s="36">
        <v>95.954466095308504</v>
      </c>
      <c r="LD305" s="36">
        <v>100.86920704165399</v>
      </c>
      <c r="LE305" s="36">
        <v>105.08184213849999</v>
      </c>
      <c r="LF305" s="36">
        <v>98.762889493200007</v>
      </c>
      <c r="LG305" s="13">
        <v>106.72008912059999</v>
      </c>
    </row>
    <row r="306" spans="1:319" s="24" customFormat="1" x14ac:dyDescent="0.3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c r="KK306" s="36">
        <v>31.324821400000001</v>
      </c>
      <c r="KL306" s="36">
        <v>31.324821400000001</v>
      </c>
      <c r="KM306" s="36">
        <v>37.881179367400001</v>
      </c>
      <c r="KN306" s="36">
        <v>34.967242493000001</v>
      </c>
      <c r="KO306" s="36">
        <v>41.490000545921099</v>
      </c>
      <c r="KP306" s="36">
        <v>40.034211053081698</v>
      </c>
      <c r="KQ306" s="36">
        <v>40.0666320232</v>
      </c>
      <c r="KR306" s="36">
        <v>39.338147804599998</v>
      </c>
      <c r="KS306" s="36">
        <v>43.309737411970197</v>
      </c>
      <c r="KT306" s="36">
        <v>41.159358351100003</v>
      </c>
      <c r="KU306" s="36">
        <v>48.079958427800001</v>
      </c>
      <c r="KV306" s="36">
        <v>42.9457900387604</v>
      </c>
      <c r="KW306" s="36">
        <v>43.6736847851801</v>
      </c>
      <c r="KX306" s="36">
        <v>43.709053116200003</v>
      </c>
      <c r="KY306" s="36">
        <v>41.853947919100001</v>
      </c>
      <c r="KZ306" s="36">
        <v>38.214474187</v>
      </c>
      <c r="LA306" s="36">
        <v>36.758684694199999</v>
      </c>
      <c r="LB306" s="36">
        <v>34.211053081700001</v>
      </c>
      <c r="LC306" s="36">
        <v>33.119210962094897</v>
      </c>
      <c r="LD306" s="36">
        <v>34.211053081724401</v>
      </c>
      <c r="LE306" s="36">
        <v>34.211053081700001</v>
      </c>
      <c r="LF306" s="36">
        <v>33.847105708500003</v>
      </c>
      <c r="LG306" s="13">
        <v>41.126053172699997</v>
      </c>
    </row>
    <row r="307" spans="1:319" s="24" customFormat="1" x14ac:dyDescent="0.3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c r="KK307" s="36">
        <v>103.0128951728</v>
      </c>
      <c r="KL307" s="36">
        <v>96.748597493399998</v>
      </c>
      <c r="KM307" s="36">
        <v>104.056944786</v>
      </c>
      <c r="KN307" s="36">
        <v>94.3124817291</v>
      </c>
      <c r="KO307" s="36">
        <v>91.131385718807493</v>
      </c>
      <c r="KP307" s="36">
        <v>70.957262162735603</v>
      </c>
      <c r="KQ307" s="36">
        <v>96.400580955600006</v>
      </c>
      <c r="KR307" s="36">
        <v>90.484299813899995</v>
      </c>
      <c r="KS307" s="36">
        <v>88.348747986935507</v>
      </c>
      <c r="KT307" s="36">
        <v>96.400580955600006</v>
      </c>
      <c r="KU307" s="36">
        <v>104.40496132379999</v>
      </c>
      <c r="KV307" s="36">
        <v>105.044574378167</v>
      </c>
      <c r="KW307" s="36">
        <v>99.827128630907495</v>
      </c>
      <c r="KX307" s="36">
        <v>99.5327297953</v>
      </c>
      <c r="KY307" s="36">
        <v>83.131302239700005</v>
      </c>
      <c r="KZ307" s="36">
        <v>83.131302239700005</v>
      </c>
      <c r="LA307" s="36">
        <v>77.218197059399998</v>
      </c>
      <c r="LB307" s="36">
        <v>75.479048477000006</v>
      </c>
      <c r="LC307" s="36">
        <v>73.392070178123603</v>
      </c>
      <c r="LD307" s="36">
        <v>78.609515925383604</v>
      </c>
      <c r="LE307" s="36">
        <v>80.000834791299994</v>
      </c>
      <c r="LF307" s="36">
        <v>66.783305564900004</v>
      </c>
      <c r="LG307" s="13">
        <v>68.522454147299996</v>
      </c>
    </row>
    <row r="308" spans="1:319" s="24" customFormat="1" x14ac:dyDescent="0.3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c r="KK308" s="36">
        <v>83.839479315700004</v>
      </c>
      <c r="KL308" s="36">
        <v>71.072045917400004</v>
      </c>
      <c r="KM308" s="36">
        <v>75.966228720100005</v>
      </c>
      <c r="KN308" s="36">
        <v>82.562735975899997</v>
      </c>
      <c r="KO308" s="36">
        <v>77.298018998703199</v>
      </c>
      <c r="KP308" s="36">
        <v>64.947371334998607</v>
      </c>
      <c r="KQ308" s="36">
        <v>75.327857050099993</v>
      </c>
      <c r="KR308" s="36">
        <v>86.180175438700005</v>
      </c>
      <c r="KS308" s="36">
        <v>79.001556607490002</v>
      </c>
      <c r="KT308" s="36">
        <v>72.774370370499994</v>
      </c>
      <c r="KU308" s="36">
        <v>67.667397011099993</v>
      </c>
      <c r="KV308" s="36">
        <v>60.901469514129801</v>
      </c>
      <c r="KW308" s="36">
        <v>61.753238318523202</v>
      </c>
      <c r="KX308" s="36">
        <v>59.794146415500002</v>
      </c>
      <c r="KY308" s="36">
        <v>53.4484924757</v>
      </c>
      <c r="KZ308" s="36">
        <v>57.494394296599999</v>
      </c>
      <c r="LA308" s="36">
        <v>60.262642910799997</v>
      </c>
      <c r="LB308" s="36">
        <v>58.984989704199997</v>
      </c>
      <c r="LC308" s="36">
        <v>64.095602530605106</v>
      </c>
      <c r="LD308" s="36">
        <v>64.947371334998607</v>
      </c>
      <c r="LE308" s="36">
        <v>60.049700709699998</v>
      </c>
      <c r="LF308" s="36">
        <v>64.734429133899994</v>
      </c>
      <c r="LG308" s="13">
        <v>58.133220899900003</v>
      </c>
    </row>
    <row r="309" spans="1:319" s="24" customFormat="1" x14ac:dyDescent="0.3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c r="KK309" s="36">
        <v>122.2363378207</v>
      </c>
      <c r="KL309" s="36">
        <v>124.9052534936</v>
      </c>
      <c r="KM309" s="36">
        <v>113.6958076673</v>
      </c>
      <c r="KN309" s="36">
        <v>108.3579763214</v>
      </c>
      <c r="KO309" s="36">
        <v>97.634888200050199</v>
      </c>
      <c r="KP309" s="36">
        <v>93.366696366168199</v>
      </c>
      <c r="KQ309" s="36">
        <v>88.608000341600004</v>
      </c>
      <c r="KR309" s="36">
        <v>89.141783476200004</v>
      </c>
      <c r="KS309" s="36">
        <v>72.0257371967583</v>
      </c>
      <c r="KT309" s="36">
        <v>61.9188436122</v>
      </c>
      <c r="KU309" s="36">
        <v>51.243180920500002</v>
      </c>
      <c r="KV309" s="36">
        <v>52.285349965054202</v>
      </c>
      <c r="KW309" s="36">
        <v>52.8188739442894</v>
      </c>
      <c r="KX309" s="36">
        <v>53.912096593400001</v>
      </c>
      <c r="KY309" s="36">
        <v>48.550682110399997</v>
      </c>
      <c r="KZ309" s="36">
        <v>49.084206089600002</v>
      </c>
      <c r="LA309" s="36">
        <v>41.614870380299998</v>
      </c>
      <c r="LB309" s="36">
        <v>41.081346401099999</v>
      </c>
      <c r="LC309" s="36">
        <v>42.681918338819699</v>
      </c>
      <c r="LD309" s="36">
        <v>37.880202525702501</v>
      </c>
      <c r="LE309" s="36">
        <v>37.8802025257</v>
      </c>
      <c r="LF309" s="36">
        <v>41.614870380299998</v>
      </c>
      <c r="LG309" s="13">
        <v>43.748966297300001</v>
      </c>
    </row>
    <row r="310" spans="1:319" s="24" customFormat="1" x14ac:dyDescent="0.3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c r="KK310" s="36">
        <v>77.428096720599996</v>
      </c>
      <c r="KL310" s="36">
        <v>81.299501556600006</v>
      </c>
      <c r="KM310" s="36">
        <v>94.849418482700003</v>
      </c>
      <c r="KN310" s="36">
        <v>77.428096720599996</v>
      </c>
      <c r="KO310" s="36">
        <v>65.763387201284303</v>
      </c>
      <c r="KP310" s="36">
        <v>64.796278565971306</v>
      </c>
      <c r="KQ310" s="36">
        <v>73.556691884599999</v>
      </c>
      <c r="KR310" s="36">
        <v>70.653138257500004</v>
      </c>
      <c r="KS310" s="36">
        <v>45.454105859711198</v>
      </c>
      <c r="KT310" s="36">
        <v>68.717435839499998</v>
      </c>
      <c r="KU310" s="36">
        <v>74.524543093600002</v>
      </c>
      <c r="KV310" s="36">
        <v>65.763387201284303</v>
      </c>
      <c r="KW310" s="36">
        <v>64.796278565971306</v>
      </c>
      <c r="KX310" s="36">
        <v>73.556691884599999</v>
      </c>
      <c r="KY310" s="36">
        <v>68.664713107200001</v>
      </c>
      <c r="KZ310" s="36">
        <v>65.763387201300006</v>
      </c>
      <c r="LA310" s="36">
        <v>73.500256283799999</v>
      </c>
      <c r="LB310" s="36">
        <v>78.335799460399997</v>
      </c>
      <c r="LC310" s="36">
        <v>81.237125366292403</v>
      </c>
      <c r="LD310" s="36">
        <v>82.2042340016054</v>
      </c>
      <c r="LE310" s="36">
        <v>88.973994448799999</v>
      </c>
      <c r="LF310" s="36">
        <v>86.072668542900004</v>
      </c>
      <c r="LG310" s="13">
        <v>67.697604471899993</v>
      </c>
    </row>
    <row r="311" spans="1:319" s="24" customFormat="1" x14ac:dyDescent="0.3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c r="KK311" s="36">
        <v>75.898336237899997</v>
      </c>
      <c r="KL311" s="36">
        <v>69.897072442300001</v>
      </c>
      <c r="KM311" s="36">
        <v>60.3656534729</v>
      </c>
      <c r="KN311" s="36">
        <v>60.718668990300003</v>
      </c>
      <c r="KO311" s="36">
        <v>58.9533139175713</v>
      </c>
      <c r="KP311" s="36">
        <v>60.012355484952799</v>
      </c>
      <c r="KQ311" s="36">
        <v>58.953591403399997</v>
      </c>
      <c r="KR311" s="36">
        <v>57.188513816399997</v>
      </c>
      <c r="KS311" s="36">
        <v>50.480981378519097</v>
      </c>
      <c r="KT311" s="36">
        <v>49.775187951299998</v>
      </c>
      <c r="KU311" s="36">
        <v>44.126939673199999</v>
      </c>
      <c r="KV311" s="36">
        <v>42.008648839467</v>
      </c>
      <c r="KW311" s="36">
        <v>37.419468714147001</v>
      </c>
      <c r="KX311" s="36">
        <v>36.7136138081</v>
      </c>
      <c r="KY311" s="36">
        <v>33.889330156200003</v>
      </c>
      <c r="KZ311" s="36">
        <v>31.065219309900002</v>
      </c>
      <c r="LA311" s="36">
        <v>33.183302444600002</v>
      </c>
      <c r="LB311" s="36">
        <v>32.830288588800002</v>
      </c>
      <c r="LC311" s="36">
        <v>33.889330156208601</v>
      </c>
      <c r="LD311" s="36">
        <v>28.594122319301</v>
      </c>
      <c r="LE311" s="36">
        <v>27.888094607700001</v>
      </c>
      <c r="LF311" s="36">
        <v>26.123025328699999</v>
      </c>
      <c r="LG311" s="13">
        <v>28.594122319299998</v>
      </c>
    </row>
    <row r="312" spans="1:319" s="24" customFormat="1" x14ac:dyDescent="0.3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c r="KK312" s="36">
        <v>110.64133619330001</v>
      </c>
      <c r="KL312" s="36">
        <v>113.7392936067</v>
      </c>
      <c r="KM312" s="36">
        <v>111.7477495552</v>
      </c>
      <c r="KN312" s="36">
        <v>113.2967282619</v>
      </c>
      <c r="KO312" s="36">
        <v>111.282939639514</v>
      </c>
      <c r="KP312" s="36">
        <v>92.477671509576297</v>
      </c>
      <c r="KQ312" s="36">
        <v>89.840764988999993</v>
      </c>
      <c r="KR312" s="36">
        <v>96.921810505300002</v>
      </c>
      <c r="KS312" s="36">
        <v>89.822810126526306</v>
      </c>
      <c r="KT312" s="36">
        <v>78.112783352500003</v>
      </c>
      <c r="KU312" s="36">
        <v>68.818911112199999</v>
      </c>
      <c r="KV312" s="36">
        <v>65.486580781900898</v>
      </c>
      <c r="KW312" s="36">
        <v>63.495434744613398</v>
      </c>
      <c r="KX312" s="36">
        <v>71.916868525599995</v>
      </c>
      <c r="KY312" s="36">
        <v>63.274196296</v>
      </c>
      <c r="KZ312" s="36">
        <v>58.185711978500002</v>
      </c>
      <c r="LA312" s="36">
        <v>65.044103884699993</v>
      </c>
      <c r="LB312" s="36">
        <v>62.168004053099999</v>
      </c>
      <c r="LC312" s="36">
        <v>59.2919042214508</v>
      </c>
      <c r="LD312" s="36">
        <v>54.867135249700802</v>
      </c>
      <c r="LE312" s="36">
        <v>51.991035418099997</v>
      </c>
      <c r="LF312" s="36">
        <v>54.867135249699999</v>
      </c>
      <c r="LG312" s="13">
        <v>54.867135249699999</v>
      </c>
    </row>
    <row r="313" spans="1:319" s="24" customFormat="1" x14ac:dyDescent="0.3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c r="KK313" s="36">
        <v>84.910666902499997</v>
      </c>
      <c r="KL313" s="36">
        <v>89.809359223800001</v>
      </c>
      <c r="KM313" s="36">
        <v>84.910666902499997</v>
      </c>
      <c r="KN313" s="36">
        <v>76.746179700400006</v>
      </c>
      <c r="KO313" s="36">
        <v>73.425033041264896</v>
      </c>
      <c r="KP313" s="36">
        <v>73.425033041264896</v>
      </c>
      <c r="KQ313" s="36">
        <v>73.480384819500003</v>
      </c>
      <c r="KR313" s="36">
        <v>66.948795057799998</v>
      </c>
      <c r="KS313" s="36">
        <v>69.345864538972407</v>
      </c>
      <c r="KT313" s="36">
        <v>53.885615534300001</v>
      </c>
      <c r="KU313" s="36">
        <v>51.436269373599998</v>
      </c>
      <c r="KV313" s="36">
        <v>54.660857930719402</v>
      </c>
      <c r="KW313" s="36">
        <v>54.660857930719402</v>
      </c>
      <c r="KX313" s="36">
        <v>54.702064254500002</v>
      </c>
      <c r="KY313" s="36">
        <v>51.397523128899998</v>
      </c>
      <c r="KZ313" s="36">
        <v>38.344183921499997</v>
      </c>
      <c r="LA313" s="36">
        <v>43.239186124299998</v>
      </c>
      <c r="LB313" s="36">
        <v>39.160017621999998</v>
      </c>
      <c r="LC313" s="36">
        <v>41.6075187233834</v>
      </c>
      <c r="LD313" s="36">
        <v>41.6075187233834</v>
      </c>
      <c r="LE313" s="36">
        <v>41.607518723399998</v>
      </c>
      <c r="LF313" s="36">
        <v>39.160017621999998</v>
      </c>
      <c r="LG313" s="13">
        <v>39.975851322499999</v>
      </c>
    </row>
    <row r="314" spans="1:319" s="24" customFormat="1" x14ac:dyDescent="0.3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c r="KK314" s="36">
        <v>98.490960414499995</v>
      </c>
      <c r="KL314" s="36">
        <v>97.214225742500005</v>
      </c>
      <c r="KM314" s="36">
        <v>95.025537733299998</v>
      </c>
      <c r="KN314" s="36">
        <v>92.289677721800004</v>
      </c>
      <c r="KO314" s="36">
        <v>90.837289984367999</v>
      </c>
      <c r="KP314" s="36">
        <v>72.779274505547804</v>
      </c>
      <c r="KQ314" s="36">
        <v>89.918599045099995</v>
      </c>
      <c r="KR314" s="36">
        <v>87.182739033600001</v>
      </c>
      <c r="KS314" s="36">
        <v>81.169867556312695</v>
      </c>
      <c r="KT314" s="36">
        <v>79.339940333900003</v>
      </c>
      <c r="KU314" s="36">
        <v>77.698424326999998</v>
      </c>
      <c r="KV314" s="36">
        <v>76.427358440662999</v>
      </c>
      <c r="KW314" s="36">
        <v>72.596870308792106</v>
      </c>
      <c r="KX314" s="36">
        <v>68.214109620399995</v>
      </c>
      <c r="KY314" s="36">
        <v>65.847915028800003</v>
      </c>
      <c r="KZ314" s="36">
        <v>70.772828341199997</v>
      </c>
      <c r="LA314" s="36">
        <v>66.212723422300002</v>
      </c>
      <c r="LB314" s="36">
        <v>61.8350227002</v>
      </c>
      <c r="LC314" s="36">
        <v>61.105405913179297</v>
      </c>
      <c r="LD314" s="36">
        <v>64.388681454782898</v>
      </c>
      <c r="LE314" s="36">
        <v>65.847915028800003</v>
      </c>
      <c r="LF314" s="36">
        <v>65.483106635300004</v>
      </c>
      <c r="LG314" s="13">
        <v>58.734151355400002</v>
      </c>
    </row>
    <row r="315" spans="1:319" s="24" customFormat="1" x14ac:dyDescent="0.3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c r="KK315" s="36">
        <v>79.5058142667</v>
      </c>
      <c r="KL315" s="36">
        <v>71.102760726300005</v>
      </c>
      <c r="KM315" s="36">
        <v>71.749149460200002</v>
      </c>
      <c r="KN315" s="36">
        <v>77.566648064999995</v>
      </c>
      <c r="KO315" s="36">
        <v>68.4958062473345</v>
      </c>
      <c r="KP315" s="36">
        <v>59.449190327875201</v>
      </c>
      <c r="KQ315" s="36">
        <v>55.589431113300002</v>
      </c>
      <c r="KR315" s="36">
        <v>69.809983258499997</v>
      </c>
      <c r="KS315" s="36">
        <v>68.4958062473345</v>
      </c>
      <c r="KT315" s="36">
        <v>60.7605409843</v>
      </c>
      <c r="KU315" s="36">
        <v>62.699707185900003</v>
      </c>
      <c r="KV315" s="36">
        <v>58.156816625095303</v>
      </c>
      <c r="KW315" s="36">
        <v>50.402574408415902</v>
      </c>
      <c r="KX315" s="36">
        <v>62.699707185900003</v>
      </c>
      <c r="KY315" s="36">
        <v>73.019114207100003</v>
      </c>
      <c r="KZ315" s="36">
        <v>71.080553652899994</v>
      </c>
      <c r="LA315" s="36">
        <v>88.527598640400001</v>
      </c>
      <c r="LB315" s="36">
        <v>84.004290680699995</v>
      </c>
      <c r="LC315" s="36">
        <v>89.173785491812794</v>
      </c>
      <c r="LD315" s="36">
        <v>85.2966643834731</v>
      </c>
      <c r="LE315" s="36">
        <v>79.480982721000004</v>
      </c>
      <c r="LF315" s="36">
        <v>71.726740504299997</v>
      </c>
      <c r="LG315" s="13">
        <v>66.557245693200002</v>
      </c>
    </row>
    <row r="316" spans="1:319" s="24" customFormat="1" x14ac:dyDescent="0.3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c r="KK316" s="36">
        <v>102.41385856559999</v>
      </c>
      <c r="KL316" s="36">
        <v>95.253214795999995</v>
      </c>
      <c r="KM316" s="36">
        <v>93.587948803100005</v>
      </c>
      <c r="KN316" s="36">
        <v>89.757837019299998</v>
      </c>
      <c r="KO316" s="36">
        <v>88.611284613782999</v>
      </c>
      <c r="KP316" s="36">
        <v>73.287528627940901</v>
      </c>
      <c r="KQ316" s="36">
        <v>68.608958908999995</v>
      </c>
      <c r="KR316" s="36">
        <v>92.588789207299996</v>
      </c>
      <c r="KS316" s="36">
        <v>82.281907141369999</v>
      </c>
      <c r="KT316" s="36">
        <v>75.436549479999996</v>
      </c>
      <c r="KU316" s="36">
        <v>66.111059919599995</v>
      </c>
      <c r="KV316" s="36">
        <v>61.9612742036227</v>
      </c>
      <c r="KW316" s="36">
        <v>50.301894649177598</v>
      </c>
      <c r="KX316" s="36">
        <v>46.627447802200003</v>
      </c>
      <c r="KY316" s="36">
        <v>54.465958775799997</v>
      </c>
      <c r="KZ316" s="36">
        <v>47.970018738299999</v>
      </c>
      <c r="LA316" s="36">
        <v>47.137205913000003</v>
      </c>
      <c r="LB316" s="36">
        <v>43.139704351399999</v>
      </c>
      <c r="LC316" s="36">
        <v>43.306266916510502</v>
      </c>
      <c r="LD316" s="36">
        <v>42.973141786383501</v>
      </c>
      <c r="LE316" s="36">
        <v>40.974391005599998</v>
      </c>
      <c r="LF316" s="36">
        <v>44.971892567099999</v>
      </c>
      <c r="LG316" s="13">
        <v>41.807203830900001</v>
      </c>
    </row>
    <row r="317" spans="1:319" s="24" customFormat="1" x14ac:dyDescent="0.3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c r="KK317" s="36">
        <v>74.165636588400005</v>
      </c>
      <c r="KL317" s="36">
        <v>82.964949403999995</v>
      </c>
      <c r="KM317" s="36">
        <v>84.221994091900001</v>
      </c>
      <c r="KN317" s="36">
        <v>90.507217531600006</v>
      </c>
      <c r="KO317" s="36">
        <v>83.008426613004701</v>
      </c>
      <c r="KP317" s="36">
        <v>84.266130046534997</v>
      </c>
      <c r="KQ317" s="36">
        <v>84.221994091900001</v>
      </c>
      <c r="KR317" s="36">
        <v>72.908591900399998</v>
      </c>
      <c r="KS317" s="36">
        <v>40.246509872971899</v>
      </c>
      <c r="KT317" s="36">
        <v>46.510653453700002</v>
      </c>
      <c r="KU317" s="36">
        <v>40.225430013999997</v>
      </c>
      <c r="KV317" s="36">
        <v>42.761916740032703</v>
      </c>
      <c r="KW317" s="36">
        <v>46.535027040623802</v>
      </c>
      <c r="KX317" s="36">
        <v>46.510653453700002</v>
      </c>
      <c r="KY317" s="36">
        <v>49.050433907699997</v>
      </c>
      <c r="KZ317" s="36">
        <v>59.112061375899998</v>
      </c>
      <c r="LA317" s="36">
        <v>55.338951075300002</v>
      </c>
      <c r="LB317" s="36">
        <v>64.142875110000006</v>
      </c>
      <c r="LC317" s="36">
        <v>54.081247641806101</v>
      </c>
      <c r="LD317" s="36">
        <v>79.235316312413502</v>
      </c>
      <c r="LE317" s="36">
        <v>79.235316312400002</v>
      </c>
      <c r="LF317" s="36">
        <v>84.266130046499995</v>
      </c>
      <c r="LG317" s="13">
        <v>100.6162746824</v>
      </c>
    </row>
    <row r="318" spans="1:319" s="24" customFormat="1" x14ac:dyDescent="0.3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c r="KK318" s="36">
        <v>191.89128257830001</v>
      </c>
      <c r="KL318" s="36">
        <v>206.04719686679999</v>
      </c>
      <c r="KM318" s="36">
        <v>221.77599052080001</v>
      </c>
      <c r="KN318" s="36">
        <v>206.04719686679999</v>
      </c>
      <c r="KO318" s="36">
        <v>209.14909342517001</v>
      </c>
      <c r="KP318" s="36">
        <v>217.01184129829701</v>
      </c>
      <c r="KQ318" s="36">
        <v>246.9420603671</v>
      </c>
      <c r="KR318" s="36">
        <v>239.07766354009999</v>
      </c>
      <c r="KS318" s="36">
        <v>199.71379597741799</v>
      </c>
      <c r="KT318" s="36">
        <v>202.901438136</v>
      </c>
      <c r="KU318" s="36">
        <v>184.0268857513</v>
      </c>
      <c r="KV318" s="36">
        <v>179.27065150728899</v>
      </c>
      <c r="KW318" s="36">
        <v>163.54515576103501</v>
      </c>
      <c r="KX318" s="36">
        <v>162.00657463569999</v>
      </c>
      <c r="KY318" s="36">
        <v>172.98045320879999</v>
      </c>
      <c r="KZ318" s="36">
        <v>177.69810193270001</v>
      </c>
      <c r="LA318" s="36">
        <v>146.2471104402</v>
      </c>
      <c r="LB318" s="36">
        <v>136.81181299240001</v>
      </c>
      <c r="LC318" s="36">
        <v>114.79611894765</v>
      </c>
      <c r="LD318" s="36">
        <v>143.10201129090601</v>
      </c>
      <c r="LE318" s="36">
        <v>117.9412180969</v>
      </c>
      <c r="LF318" s="36">
        <v>114.79611894759999</v>
      </c>
      <c r="LG318" s="13">
        <v>121.0863172462</v>
      </c>
    </row>
    <row r="319" spans="1:319" s="24" customFormat="1" x14ac:dyDescent="0.3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c r="KK319" s="36">
        <v>159.40935711259999</v>
      </c>
      <c r="KL319" s="36">
        <v>153.29293094050001</v>
      </c>
      <c r="KM319" s="36">
        <v>160.17391038420001</v>
      </c>
      <c r="KN319" s="36">
        <v>163.61440010600001</v>
      </c>
      <c r="KO319" s="36">
        <v>165.82544006785901</v>
      </c>
      <c r="KP319" s="36">
        <v>165.44335380042099</v>
      </c>
      <c r="KQ319" s="36">
        <v>170.113102914</v>
      </c>
      <c r="KR319" s="36">
        <v>168.5839963709</v>
      </c>
      <c r="KS319" s="36">
        <v>163.15083619579599</v>
      </c>
      <c r="KT319" s="36">
        <v>166.67261319209999</v>
      </c>
      <c r="KU319" s="36">
        <v>161.3207402914</v>
      </c>
      <c r="KV319" s="36">
        <v>172.32090661429501</v>
      </c>
      <c r="KW319" s="36">
        <v>175.37759675379499</v>
      </c>
      <c r="KX319" s="36">
        <v>180.05229544380001</v>
      </c>
      <c r="KY319" s="36">
        <v>176.52385555609999</v>
      </c>
      <c r="KZ319" s="36">
        <v>179.19845942820001</v>
      </c>
      <c r="LA319" s="36">
        <v>179.19845942820001</v>
      </c>
      <c r="LB319" s="36">
        <v>167.73587140500001</v>
      </c>
      <c r="LC319" s="36">
        <v>134.112279870549</v>
      </c>
      <c r="LD319" s="36">
        <v>174.61342421891999</v>
      </c>
      <c r="LE319" s="36">
        <v>171.5567340794</v>
      </c>
      <c r="LF319" s="36">
        <v>179.58054569559999</v>
      </c>
      <c r="LG319" s="13">
        <v>195.24608266050001</v>
      </c>
    </row>
    <row r="320" spans="1:319" s="24" customFormat="1" x14ac:dyDescent="0.3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c r="KK320" s="36">
        <v>68.865143875499996</v>
      </c>
      <c r="KL320" s="36">
        <v>66.473993046499999</v>
      </c>
      <c r="KM320" s="36">
        <v>63.604612051700002</v>
      </c>
      <c r="KN320" s="36">
        <v>57.865850062100002</v>
      </c>
      <c r="KO320" s="36">
        <v>59.312832139901801</v>
      </c>
      <c r="KP320" s="36">
        <v>51.659563476688596</v>
      </c>
      <c r="KQ320" s="36">
        <v>46.866556248599998</v>
      </c>
      <c r="KR320" s="36">
        <v>45.4318657512</v>
      </c>
      <c r="KS320" s="36">
        <v>37.788014024614803</v>
      </c>
      <c r="KT320" s="36">
        <v>34.432571937799999</v>
      </c>
      <c r="KU320" s="36">
        <v>31.084960777199999</v>
      </c>
      <c r="KV320" s="36">
        <v>28.221428195598399</v>
      </c>
      <c r="KW320" s="36">
        <v>24.3947938639919</v>
      </c>
      <c r="KX320" s="36">
        <v>24.389738455900002</v>
      </c>
      <c r="KY320" s="36">
        <v>23.438135281099999</v>
      </c>
      <c r="KZ320" s="36">
        <v>22.003147406699998</v>
      </c>
      <c r="LA320" s="36">
        <v>19.133171657999998</v>
      </c>
      <c r="LB320" s="36">
        <v>18.654842366600001</v>
      </c>
      <c r="LC320" s="36">
        <v>20.0898302409345</v>
      </c>
      <c r="LD320" s="36">
        <v>22.481476698188601</v>
      </c>
      <c r="LE320" s="36">
        <v>20.0898302409</v>
      </c>
      <c r="LF320" s="36">
        <v>19.611500949500002</v>
      </c>
      <c r="LG320" s="13">
        <v>20.568159532399999</v>
      </c>
    </row>
    <row r="321" spans="1:319" s="24" customFormat="1" x14ac:dyDescent="0.3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c r="KK321" s="36">
        <v>39.234511599599998</v>
      </c>
      <c r="KL321" s="36">
        <v>48.004578898299997</v>
      </c>
      <c r="KM321" s="36">
        <v>49.850908855900002</v>
      </c>
      <c r="KN321" s="36">
        <v>49.389326366500001</v>
      </c>
      <c r="KO321" s="36">
        <v>46.9890174688583</v>
      </c>
      <c r="KP321" s="36">
        <v>41.921574408491203</v>
      </c>
      <c r="KQ321" s="36">
        <v>41.542424046599997</v>
      </c>
      <c r="KR321" s="36">
        <v>40.1576765784</v>
      </c>
      <c r="KS321" s="36">
        <v>31.326011645905499</v>
      </c>
      <c r="KT321" s="36">
        <v>24.925454427999998</v>
      </c>
      <c r="KU321" s="36">
        <v>20.309629533900001</v>
      </c>
      <c r="KV321" s="36">
        <v>17.9663890322105</v>
      </c>
      <c r="KW321" s="36">
        <v>20.730448883319799</v>
      </c>
      <c r="KX321" s="36">
        <v>22.6175419809</v>
      </c>
      <c r="KY321" s="36">
        <v>23.955185376300001</v>
      </c>
      <c r="KZ321" s="36">
        <v>23.955185376300001</v>
      </c>
      <c r="LA321" s="36">
        <v>22.112478808900001</v>
      </c>
      <c r="LB321" s="36">
        <v>23.955185376300001</v>
      </c>
      <c r="LC321" s="36">
        <v>30.865335004054</v>
      </c>
      <c r="LD321" s="36">
        <v>41.000221124788098</v>
      </c>
      <c r="LE321" s="36">
        <v>41.000221124799999</v>
      </c>
      <c r="LF321" s="36">
        <v>42.382251050299999</v>
      </c>
      <c r="LG321" s="13">
        <v>48.831724036300002</v>
      </c>
    </row>
    <row r="322" spans="1:319" s="24" customFormat="1" x14ac:dyDescent="0.3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c r="KK322" s="36">
        <v>36.529383830500002</v>
      </c>
      <c r="KL322" s="36">
        <v>46.2705528519</v>
      </c>
      <c r="KM322" s="36">
        <v>42.008791404999997</v>
      </c>
      <c r="KN322" s="36">
        <v>48.7058451073</v>
      </c>
      <c r="KO322" s="36">
        <v>55.931811825930502</v>
      </c>
      <c r="KP322" s="36">
        <v>52.284084967717597</v>
      </c>
      <c r="KQ322" s="36">
        <v>51.749960426500003</v>
      </c>
      <c r="KR322" s="36">
        <v>52.967606554200003</v>
      </c>
      <c r="KS322" s="36">
        <v>53.499993920455204</v>
      </c>
      <c r="KT322" s="36">
        <v>49.923491235</v>
      </c>
      <c r="KU322" s="36">
        <v>36.529383830500002</v>
      </c>
      <c r="KV322" s="36">
        <v>34.045450676653303</v>
      </c>
      <c r="KW322" s="36">
        <v>28.573860389334001</v>
      </c>
      <c r="KX322" s="36">
        <v>27.3970378729</v>
      </c>
      <c r="KY322" s="36">
        <v>33.437496200299996</v>
      </c>
      <c r="KZ322" s="36">
        <v>21.886361149300001</v>
      </c>
      <c r="LA322" s="36">
        <v>24.318179054800002</v>
      </c>
      <c r="LB322" s="36">
        <v>22.494315625599999</v>
      </c>
      <c r="LC322" s="36">
        <v>20.6704521965395</v>
      </c>
      <c r="LD322" s="36">
        <v>19.454543243801901</v>
      </c>
      <c r="LE322" s="36">
        <v>19.4545432438</v>
      </c>
      <c r="LF322" s="36">
        <v>19.4545432438</v>
      </c>
      <c r="LG322" s="13">
        <v>16.414770862000001</v>
      </c>
    </row>
    <row r="323" spans="1:319" s="24" customFormat="1" x14ac:dyDescent="0.3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c r="KK323" s="36">
        <v>66.126979545200001</v>
      </c>
      <c r="KL323" s="36">
        <v>59.829171969500003</v>
      </c>
      <c r="KM323" s="36">
        <v>54.318590340699998</v>
      </c>
      <c r="KN323" s="36">
        <v>57.467494128600002</v>
      </c>
      <c r="KO323" s="36">
        <v>58.190739808756902</v>
      </c>
      <c r="KP323" s="36">
        <v>55.831655762456002</v>
      </c>
      <c r="KQ323" s="36">
        <v>62.978075757399999</v>
      </c>
      <c r="KR323" s="36">
        <v>77.148142802799995</v>
      </c>
      <c r="KS323" s="36">
        <v>86.499748364368401</v>
      </c>
      <c r="KT323" s="36">
        <v>79.509820643699996</v>
      </c>
      <c r="KU323" s="36">
        <v>89.743757954299994</v>
      </c>
      <c r="KV323" s="36">
        <v>102.22697533970801</v>
      </c>
      <c r="KW323" s="36">
        <v>100.654252642174</v>
      </c>
      <c r="KX323" s="36">
        <v>112.5733104163</v>
      </c>
      <c r="KY323" s="36">
        <v>107.7315047811</v>
      </c>
      <c r="KZ323" s="36">
        <v>110.8769501761</v>
      </c>
      <c r="LA323" s="36">
        <v>108.5178661298</v>
      </c>
      <c r="LB323" s="36">
        <v>106.1587820835</v>
      </c>
      <c r="LC323" s="36">
        <v>94.363361852038295</v>
      </c>
      <c r="LD323" s="36">
        <v>96.722445898339203</v>
      </c>
      <c r="LE323" s="36">
        <v>94.363361851999997</v>
      </c>
      <c r="LF323" s="36">
        <v>89.645193759400001</v>
      </c>
      <c r="LG323" s="13">
        <v>84.140664318099994</v>
      </c>
    </row>
    <row r="324" spans="1:319" s="24" customFormat="1" x14ac:dyDescent="0.3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c r="KK324" s="36">
        <v>96.959205920499997</v>
      </c>
      <c r="KL324" s="36">
        <v>109.28452870700001</v>
      </c>
      <c r="KM324" s="36">
        <v>107.6411523355</v>
      </c>
      <c r="KN324" s="36">
        <v>105.1760877782</v>
      </c>
      <c r="KO324" s="36">
        <v>108.374384236453</v>
      </c>
      <c r="KP324" s="36">
        <v>95.238095238095198</v>
      </c>
      <c r="KQ324" s="36">
        <v>94.494141363200001</v>
      </c>
      <c r="KR324" s="36">
        <v>94.494141363200001</v>
      </c>
      <c r="KS324" s="36">
        <v>74.712643678160902</v>
      </c>
      <c r="KT324" s="36">
        <v>74.773624904800002</v>
      </c>
      <c r="KU324" s="36">
        <v>69.021807604499998</v>
      </c>
      <c r="KV324" s="36">
        <v>62.397372742200297</v>
      </c>
      <c r="KW324" s="36">
        <v>62.397372742200297</v>
      </c>
      <c r="KX324" s="36">
        <v>63.269990304099998</v>
      </c>
      <c r="KY324" s="36">
        <v>62.397372742199998</v>
      </c>
      <c r="KZ324" s="36">
        <v>68.965517241399994</v>
      </c>
      <c r="LA324" s="36">
        <v>71.428571428599994</v>
      </c>
      <c r="LB324" s="36">
        <v>60.755336617399998</v>
      </c>
      <c r="LC324" s="36">
        <v>49.261083743842399</v>
      </c>
      <c r="LD324" s="36">
        <v>75.533661740558301</v>
      </c>
      <c r="LE324" s="36">
        <v>72.249589490999995</v>
      </c>
      <c r="LF324" s="36">
        <v>73.070607553399995</v>
      </c>
      <c r="LG324" s="13">
        <v>73.070607553399995</v>
      </c>
    </row>
    <row r="325" spans="1:319" s="24" customFormat="1" x14ac:dyDescent="0.3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c r="KK325" s="36">
        <v>107.8032412365</v>
      </c>
      <c r="KL325" s="36">
        <v>106.3753837367</v>
      </c>
      <c r="KM325" s="36">
        <v>129.22110373379999</v>
      </c>
      <c r="KN325" s="36">
        <v>133.50467623329999</v>
      </c>
      <c r="KO325" s="36">
        <v>141.97451593111001</v>
      </c>
      <c r="KP325" s="36">
        <v>114.150364567727</v>
      </c>
      <c r="KQ325" s="36">
        <v>148.4971799814</v>
      </c>
      <c r="KR325" s="36">
        <v>144.92753623190001</v>
      </c>
      <c r="KS325" s="36">
        <v>133.41323858853099</v>
      </c>
      <c r="KT325" s="36">
        <v>151.35289498110001</v>
      </c>
      <c r="KU325" s="36">
        <v>143.49967873209999</v>
      </c>
      <c r="KV325" s="36">
        <v>127.705720360144</v>
      </c>
      <c r="KW325" s="36">
        <v>136.26699770272401</v>
      </c>
      <c r="KX325" s="36">
        <v>138.50217748270001</v>
      </c>
      <c r="KY325" s="36">
        <v>131.98635903140001</v>
      </c>
      <c r="KZ325" s="36">
        <v>134.1266783671</v>
      </c>
      <c r="LA325" s="36">
        <v>115.5772441248</v>
      </c>
      <c r="LB325" s="36">
        <v>124.1385214674</v>
      </c>
      <c r="LC325" s="36">
        <v>119.144443017565</v>
      </c>
      <c r="LD325" s="36">
        <v>115.577244124823</v>
      </c>
      <c r="LE325" s="36">
        <v>124.1385214674</v>
      </c>
      <c r="LF325" s="36">
        <v>117.0041236819</v>
      </c>
      <c r="LG325" s="13">
        <v>133.41323858850001</v>
      </c>
    </row>
    <row r="326" spans="1:319" s="24" customFormat="1" x14ac:dyDescent="0.3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c r="KK326" s="36">
        <v>21.723214070200001</v>
      </c>
      <c r="KL326" s="36">
        <v>26.550594974700001</v>
      </c>
      <c r="KM326" s="36">
        <v>25.343749748600001</v>
      </c>
      <c r="KN326" s="36">
        <v>37.412202009799998</v>
      </c>
      <c r="KO326" s="36">
        <v>45.884853168469903</v>
      </c>
      <c r="KP326" s="36">
        <v>38.639876352395703</v>
      </c>
      <c r="KQ326" s="36">
        <v>41.032737688200001</v>
      </c>
      <c r="KR326" s="36">
        <v>41.032737688200001</v>
      </c>
      <c r="KS326" s="36">
        <v>50.714837712519298</v>
      </c>
      <c r="KT326" s="36">
        <v>55.514880401600003</v>
      </c>
      <c r="KU326" s="36">
        <v>49.480654270999999</v>
      </c>
      <c r="KV326" s="36">
        <v>47.092349304482198</v>
      </c>
      <c r="KW326" s="36">
        <v>53.129829984544102</v>
      </c>
      <c r="KX326" s="36">
        <v>50.687499497099999</v>
      </c>
      <c r="KY326" s="36">
        <v>50.7148377125</v>
      </c>
      <c r="KZ326" s="36">
        <v>36.224884080400003</v>
      </c>
      <c r="LA326" s="36">
        <v>41.054868624400001</v>
      </c>
      <c r="LB326" s="36">
        <v>55.5448222566</v>
      </c>
      <c r="LC326" s="36">
        <v>53.129829984544102</v>
      </c>
      <c r="LD326" s="36">
        <v>49.507341576507002</v>
      </c>
      <c r="LE326" s="36">
        <v>51.922333848500003</v>
      </c>
      <c r="LF326" s="36">
        <v>53.129829984499999</v>
      </c>
      <c r="LG326" s="13">
        <v>71.2422720247</v>
      </c>
    </row>
    <row r="327" spans="1:319" s="24" customFormat="1" x14ac:dyDescent="0.3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c r="KK327" s="36">
        <v>18.522453026499999</v>
      </c>
      <c r="KL327" s="36">
        <v>17.977674996299999</v>
      </c>
      <c r="KM327" s="36">
        <v>20.701565147299998</v>
      </c>
      <c r="KN327" s="36">
        <v>23.425455298199999</v>
      </c>
      <c r="KO327" s="36">
        <v>27.257760284353001</v>
      </c>
      <c r="KP327" s="36">
        <v>27.257760284353001</v>
      </c>
      <c r="KQ327" s="36">
        <v>27.238901509600002</v>
      </c>
      <c r="KR327" s="36">
        <v>31.597125751099998</v>
      </c>
      <c r="KS327" s="36">
        <v>33.254467546910597</v>
      </c>
      <c r="KT327" s="36">
        <v>37.589684083199998</v>
      </c>
      <c r="KU327" s="36">
        <v>34.321015902100001</v>
      </c>
      <c r="KV327" s="36">
        <v>43.612416454964702</v>
      </c>
      <c r="KW327" s="36">
        <v>43.612416454964702</v>
      </c>
      <c r="KX327" s="36">
        <v>43.582242415300001</v>
      </c>
      <c r="KY327" s="36">
        <v>40.341485220800003</v>
      </c>
      <c r="KZ327" s="36">
        <v>31.6190019298</v>
      </c>
      <c r="LA327" s="36">
        <v>32.164157135499998</v>
      </c>
      <c r="LB327" s="36">
        <v>38.160864398100003</v>
      </c>
      <c r="LC327" s="36">
        <v>35.4350883696588</v>
      </c>
      <c r="LD327" s="36">
        <v>33.254467546910597</v>
      </c>
      <c r="LE327" s="36">
        <v>32.709312341199997</v>
      </c>
      <c r="LF327" s="36">
        <v>40.886640426500001</v>
      </c>
      <c r="LG327" s="13">
        <v>33.254467546900003</v>
      </c>
    </row>
    <row r="328" spans="1:319" s="24" customFormat="1" x14ac:dyDescent="0.3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c r="KK328" s="36">
        <v>17.530971382800001</v>
      </c>
      <c r="KL328" s="36">
        <v>16.2787591411</v>
      </c>
      <c r="KM328" s="36">
        <v>15.0265468995</v>
      </c>
      <c r="KN328" s="36">
        <v>12.5221224163</v>
      </c>
      <c r="KO328" s="36">
        <v>11.3019891500904</v>
      </c>
      <c r="KP328" s="36">
        <v>11.3019891500904</v>
      </c>
      <c r="KQ328" s="36">
        <v>11.2699101746</v>
      </c>
      <c r="KR328" s="36">
        <v>16.2787591411</v>
      </c>
      <c r="KS328" s="36">
        <v>17.580872011251799</v>
      </c>
      <c r="KT328" s="36">
        <v>17.530971382800001</v>
      </c>
      <c r="KU328" s="36">
        <v>23.7920325909</v>
      </c>
      <c r="KV328" s="36">
        <v>23.859754872413099</v>
      </c>
      <c r="KW328" s="36">
        <v>25.115531444645399</v>
      </c>
      <c r="KX328" s="36">
        <v>25.044244832499999</v>
      </c>
      <c r="KY328" s="36">
        <v>25.115531444599998</v>
      </c>
      <c r="KZ328" s="36">
        <v>22.603978300200001</v>
      </c>
      <c r="LA328" s="36">
        <v>25.115531444599998</v>
      </c>
      <c r="LB328" s="36">
        <v>25.115531444599998</v>
      </c>
      <c r="LC328" s="36">
        <v>32.650190878038998</v>
      </c>
      <c r="LD328" s="36">
        <v>26.371308016877599</v>
      </c>
      <c r="LE328" s="36">
        <v>26.371308016899999</v>
      </c>
      <c r="LF328" s="36">
        <v>36.417520594700001</v>
      </c>
      <c r="LG328" s="13">
        <v>40.184850311399998</v>
      </c>
    </row>
    <row r="329" spans="1:319" s="24" customFormat="1" x14ac:dyDescent="0.3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c r="KK329" s="36">
        <v>31.221847487800002</v>
      </c>
      <c r="KL329" s="36">
        <v>34.1488956898</v>
      </c>
      <c r="KM329" s="36">
        <v>36.100261157699997</v>
      </c>
      <c r="KN329" s="36">
        <v>37.0759438917</v>
      </c>
      <c r="KO329" s="36">
        <v>31.329854414082799</v>
      </c>
      <c r="KP329" s="36">
        <v>29.371738513202601</v>
      </c>
      <c r="KQ329" s="36">
        <v>29.270482019799999</v>
      </c>
      <c r="KR329" s="36">
        <v>30.246164753799999</v>
      </c>
      <c r="KS329" s="36">
        <v>36.225144166283201</v>
      </c>
      <c r="KT329" s="36">
        <v>38.051626625700003</v>
      </c>
      <c r="KU329" s="36">
        <v>45.857088497699998</v>
      </c>
      <c r="KV329" s="36">
        <v>61.680650877725398</v>
      </c>
      <c r="KW329" s="36">
        <v>64.617824729045694</v>
      </c>
      <c r="KX329" s="36">
        <v>72.200522315499995</v>
      </c>
      <c r="KY329" s="36">
        <v>69.513114481200006</v>
      </c>
      <c r="KZ329" s="36">
        <v>53.848187274200001</v>
      </c>
      <c r="LA329" s="36">
        <v>54.827245224599999</v>
      </c>
      <c r="LB329" s="36">
        <v>82.240867836999996</v>
      </c>
      <c r="LC329" s="36">
        <v>78.324636035206893</v>
      </c>
      <c r="LD329" s="36">
        <v>101.822026845769</v>
      </c>
      <c r="LE329" s="36">
        <v>96.926737093599996</v>
      </c>
      <c r="LF329" s="36">
        <v>102.8010847962</v>
      </c>
      <c r="LG329" s="13">
        <v>100.8429688953</v>
      </c>
    </row>
    <row r="330" spans="1:319" s="24" customFormat="1" x14ac:dyDescent="0.3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c r="KK330" s="36">
        <v>125.30445200360001</v>
      </c>
      <c r="KL330" s="36">
        <v>116.0226407441</v>
      </c>
      <c r="KM330" s="36">
        <v>117.5696092873</v>
      </c>
      <c r="KN330" s="36">
        <v>102.0999238548</v>
      </c>
      <c r="KO330" s="36">
        <v>105.300105300105</v>
      </c>
      <c r="KP330" s="36">
        <v>100.65451241921799</v>
      </c>
      <c r="KQ330" s="36">
        <v>93.849424957400004</v>
      </c>
      <c r="KR330" s="36">
        <v>92.302456414199995</v>
      </c>
      <c r="KS330" s="36">
        <v>84.6530258294964</v>
      </c>
      <c r="KT330" s="36">
        <v>76.832770981600007</v>
      </c>
      <c r="KU330" s="36">
        <v>78.379739524900003</v>
      </c>
      <c r="KV330" s="36">
        <v>70.200070200070201</v>
      </c>
      <c r="KW330" s="36">
        <v>64.005946358887499</v>
      </c>
      <c r="KX330" s="36">
        <v>60.331773186900001</v>
      </c>
      <c r="KY330" s="36">
        <v>59.360353478</v>
      </c>
      <c r="KZ330" s="36">
        <v>55.747114570599997</v>
      </c>
      <c r="LA330" s="36">
        <v>43.875043875000003</v>
      </c>
      <c r="LB330" s="36">
        <v>47.488282782399999</v>
      </c>
      <c r="LC330" s="36">
        <v>44.391220861809103</v>
      </c>
      <c r="LD330" s="36">
        <v>37.680920033861199</v>
      </c>
      <c r="LE330" s="36">
        <v>40.7779819545</v>
      </c>
      <c r="LF330" s="36">
        <v>43.875043875000003</v>
      </c>
      <c r="LG330" s="13">
        <v>48.5206367559</v>
      </c>
    </row>
    <row r="331" spans="1:319" s="24" customFormat="1" x14ac:dyDescent="0.3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c r="KK331" s="36">
        <v>102.93578499109999</v>
      </c>
      <c r="KL331" s="36">
        <v>95.180349135599997</v>
      </c>
      <c r="KM331" s="36">
        <v>99.410586875000007</v>
      </c>
      <c r="KN331" s="36">
        <v>100.1156264982</v>
      </c>
      <c r="KO331" s="36">
        <v>86.124131699327904</v>
      </c>
      <c r="KP331" s="36">
        <v>78.358841136273796</v>
      </c>
      <c r="KQ331" s="36">
        <v>68.388843453000007</v>
      </c>
      <c r="KR331" s="36">
        <v>69.093883076200001</v>
      </c>
      <c r="KS331" s="36">
        <v>69.181679561755203</v>
      </c>
      <c r="KT331" s="36">
        <v>62.748526467200001</v>
      </c>
      <c r="KU331" s="36">
        <v>61.338447220699997</v>
      </c>
      <c r="KV331" s="36">
        <v>55.0629694471113</v>
      </c>
      <c r="KW331" s="36">
        <v>50.121420906985897</v>
      </c>
      <c r="KX331" s="36">
        <v>51.467892495599997</v>
      </c>
      <c r="KY331" s="36">
        <v>51.533291918499998</v>
      </c>
      <c r="KZ331" s="36">
        <v>44.4739368611</v>
      </c>
      <c r="LA331" s="36">
        <v>35.296775286600003</v>
      </c>
      <c r="LB331" s="36">
        <v>31.061162252199999</v>
      </c>
      <c r="LC331" s="36">
        <v>31.7670977579488</v>
      </c>
      <c r="LD331" s="36">
        <v>31.061162252216601</v>
      </c>
      <c r="LE331" s="36">
        <v>31.7670977579</v>
      </c>
      <c r="LF331" s="36">
        <v>29.6492912408</v>
      </c>
      <c r="LG331" s="13">
        <v>28.943355735000001</v>
      </c>
    </row>
    <row r="332" spans="1:319" s="24" customFormat="1" x14ac:dyDescent="0.3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c r="KK332" s="36">
        <v>26.529529406999998</v>
      </c>
      <c r="KL332" s="36">
        <v>22.448063344400001</v>
      </c>
      <c r="KM332" s="36">
        <v>27.345822619500002</v>
      </c>
      <c r="KN332" s="36">
        <v>35.916901351</v>
      </c>
      <c r="KO332" s="36">
        <v>39.636812383030502</v>
      </c>
      <c r="KP332" s="36">
        <v>46.583470223355498</v>
      </c>
      <c r="KQ332" s="36">
        <v>46.528713113800002</v>
      </c>
      <c r="KR332" s="36">
        <v>44.079833476200001</v>
      </c>
      <c r="KS332" s="36">
        <v>26.1521236341645</v>
      </c>
      <c r="KT332" s="36">
        <v>31.835435288399999</v>
      </c>
      <c r="KU332" s="36">
        <v>40.406514019799999</v>
      </c>
      <c r="KV332" s="36">
        <v>39.636812383030502</v>
      </c>
      <c r="KW332" s="36">
        <v>48.626604882274599</v>
      </c>
      <c r="KX332" s="36">
        <v>48.569446145100002</v>
      </c>
      <c r="KY332" s="36">
        <v>44.540335564400003</v>
      </c>
      <c r="KZ332" s="36">
        <v>39.228185451199998</v>
      </c>
      <c r="LA332" s="36">
        <v>42.905827837300002</v>
      </c>
      <c r="LB332" s="36">
        <v>45.357589427999997</v>
      </c>
      <c r="LC332" s="36">
        <v>46.583470223355498</v>
      </c>
      <c r="LD332" s="36">
        <v>55.981889654383302</v>
      </c>
      <c r="LE332" s="36">
        <v>55.9818896544</v>
      </c>
      <c r="LF332" s="36">
        <v>47.400724086899999</v>
      </c>
      <c r="LG332" s="13">
        <v>48.626604882300001</v>
      </c>
    </row>
    <row r="333" spans="1:319" s="24" customFormat="1" x14ac:dyDescent="0.3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c r="KK333" s="36">
        <v>145.18160520219999</v>
      </c>
      <c r="KL333" s="36">
        <v>189.4091140717</v>
      </c>
      <c r="KM333" s="36">
        <v>175.94856789400001</v>
      </c>
      <c r="KN333" s="36">
        <v>169.2182948052</v>
      </c>
      <c r="KO333" s="36">
        <v>179.076887528161</v>
      </c>
      <c r="KP333" s="36">
        <v>216.62526717116299</v>
      </c>
      <c r="KQ333" s="36">
        <v>216.33020642709999</v>
      </c>
      <c r="KR333" s="36">
        <v>158.64215137990001</v>
      </c>
      <c r="KS333" s="36">
        <v>168.486318910904</v>
      </c>
      <c r="KT333" s="36">
        <v>159.60361896399999</v>
      </c>
      <c r="KU333" s="36">
        <v>147.1045403704</v>
      </c>
      <c r="KV333" s="36">
        <v>131.90071823310799</v>
      </c>
      <c r="KW333" s="36">
        <v>153.08185546762201</v>
      </c>
      <c r="KX333" s="36">
        <v>152.8733458751</v>
      </c>
      <c r="KY333" s="36">
        <v>135.75183409389999</v>
      </c>
      <c r="KZ333" s="36">
        <v>115.5334758246</v>
      </c>
      <c r="LA333" s="36">
        <v>103.01734927699999</v>
      </c>
      <c r="LB333" s="36">
        <v>92.4267806597</v>
      </c>
      <c r="LC333" s="36">
        <v>82.798991007644503</v>
      </c>
      <c r="LD333" s="36">
        <v>82.798991007644503</v>
      </c>
      <c r="LE333" s="36">
        <v>82.798991007599994</v>
      </c>
      <c r="LF333" s="36">
        <v>65.468969634000004</v>
      </c>
      <c r="LG333" s="13">
        <v>71.245643425200001</v>
      </c>
    </row>
    <row r="334" spans="1:319" s="24" customFormat="1" x14ac:dyDescent="0.3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c r="KK334" s="36">
        <v>18.615734018400001</v>
      </c>
      <c r="KL334" s="36">
        <v>13.2969528703</v>
      </c>
      <c r="KM334" s="36">
        <v>14.360709099899999</v>
      </c>
      <c r="KN334" s="36">
        <v>15.4244653295</v>
      </c>
      <c r="KO334" s="36">
        <v>12.8029361400214</v>
      </c>
      <c r="KP334" s="36">
        <v>18.670948537531299</v>
      </c>
      <c r="KQ334" s="36">
        <v>18.615734018400001</v>
      </c>
      <c r="KR334" s="36">
        <v>18.615734018400001</v>
      </c>
      <c r="KS334" s="36">
        <v>26.139327952543798</v>
      </c>
      <c r="KT334" s="36">
        <v>38.8271023812</v>
      </c>
      <c r="KU334" s="36">
        <v>47.337152218200004</v>
      </c>
      <c r="KV334" s="36">
        <v>49.611377542583099</v>
      </c>
      <c r="KW334" s="36">
        <v>57.079756957595599</v>
      </c>
      <c r="KX334" s="36">
        <v>59.570348858899997</v>
      </c>
      <c r="KY334" s="36">
        <v>60.813946665099998</v>
      </c>
      <c r="KZ334" s="36">
        <v>58.680123975100003</v>
      </c>
      <c r="LA334" s="36">
        <v>48.011010525099998</v>
      </c>
      <c r="LB334" s="36">
        <v>48.011010525099998</v>
      </c>
      <c r="LC334" s="36">
        <v>40.542631110067902</v>
      </c>
      <c r="LD334" s="36">
        <v>37.875352747563397</v>
      </c>
      <c r="LE334" s="36">
        <v>39.475719765100003</v>
      </c>
      <c r="LF334" s="36">
        <v>41.609542455099998</v>
      </c>
      <c r="LG334" s="13">
        <v>44.810276490100001</v>
      </c>
    </row>
    <row r="335" spans="1:319" s="24" customFormat="1" x14ac:dyDescent="0.3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c r="KK335" s="36">
        <v>55.4010226105</v>
      </c>
      <c r="KL335" s="36">
        <v>50.784270726300001</v>
      </c>
      <c r="KM335" s="36">
        <v>53.0926466684</v>
      </c>
      <c r="KN335" s="36">
        <v>51.938458697400002</v>
      </c>
      <c r="KO335" s="36">
        <v>52.048393439589198</v>
      </c>
      <c r="KP335" s="36">
        <v>58.988179231534403</v>
      </c>
      <c r="KQ335" s="36">
        <v>48.475894784200001</v>
      </c>
      <c r="KR335" s="36">
        <v>45.013330871100003</v>
      </c>
      <c r="KS335" s="36">
        <v>41.638714751671301</v>
      </c>
      <c r="KT335" s="36">
        <v>33.471451160500003</v>
      </c>
      <c r="KU335" s="36">
        <v>34.625639131600003</v>
      </c>
      <c r="KV335" s="36">
        <v>33.542297994401899</v>
      </c>
      <c r="KW335" s="36">
        <v>32.385667029077702</v>
      </c>
      <c r="KX335" s="36">
        <v>30.008887247400001</v>
      </c>
      <c r="KY335" s="36">
        <v>32.385667029099999</v>
      </c>
      <c r="KZ335" s="36">
        <v>38.168821855700003</v>
      </c>
      <c r="LA335" s="36">
        <v>38.168821855700003</v>
      </c>
      <c r="LB335" s="36">
        <v>35.855559925100003</v>
      </c>
      <c r="LC335" s="36">
        <v>46.265238612968098</v>
      </c>
      <c r="LD335" s="36">
        <v>46.265238612968098</v>
      </c>
      <c r="LE335" s="36">
        <v>47.421869578299997</v>
      </c>
      <c r="LF335" s="36">
        <v>49.735131508899997</v>
      </c>
      <c r="LG335" s="13">
        <v>37.012190890399999</v>
      </c>
    </row>
    <row r="336" spans="1:319" s="24" customFormat="1" x14ac:dyDescent="0.3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c r="KK336" s="36">
        <v>89.121677425900003</v>
      </c>
      <c r="KL336" s="36">
        <v>97.970638304999994</v>
      </c>
      <c r="KM336" s="36">
        <v>110.61201098959999</v>
      </c>
      <c r="KN336" s="36">
        <v>106.18753055000001</v>
      </c>
      <c r="KO336" s="36">
        <v>99.743696577149905</v>
      </c>
      <c r="KP336" s="36">
        <v>92.168225951037201</v>
      </c>
      <c r="KQ336" s="36">
        <v>86.593402889000004</v>
      </c>
      <c r="KR336" s="36">
        <v>89.121677425900003</v>
      </c>
      <c r="KS336" s="36">
        <v>78.279863136497397</v>
      </c>
      <c r="KT336" s="36">
        <v>63.206863422600001</v>
      </c>
      <c r="KU336" s="36">
        <v>62.574794788399998</v>
      </c>
      <c r="KV336" s="36">
        <v>54.922162039316703</v>
      </c>
      <c r="KW336" s="36">
        <v>53.028294382788502</v>
      </c>
      <c r="KX336" s="36">
        <v>54.357902543400002</v>
      </c>
      <c r="KY336" s="36">
        <v>51.765715945099998</v>
      </c>
      <c r="KZ336" s="36">
        <v>55.553451258199999</v>
      </c>
      <c r="LA336" s="36">
        <v>49.240559069699998</v>
      </c>
      <c r="LB336" s="36">
        <v>42.296377662499999</v>
      </c>
      <c r="LC336" s="36">
        <v>41.0337992247768</v>
      </c>
      <c r="LD336" s="36">
        <v>33.458328598664203</v>
      </c>
      <c r="LE336" s="36">
        <v>32.195750160999999</v>
      </c>
      <c r="LF336" s="36">
        <v>30.933171723299999</v>
      </c>
      <c r="LG336" s="13">
        <v>22.095122659499999</v>
      </c>
    </row>
    <row r="337" spans="1:319" s="24" customFormat="1" x14ac:dyDescent="0.3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c r="KK337" s="36">
        <v>18.303240168199999</v>
      </c>
      <c r="KL337" s="36">
        <v>18.303240168199999</v>
      </c>
      <c r="KM337" s="36">
        <v>16.3245115014</v>
      </c>
      <c r="KN337" s="36">
        <v>16.819193668099999</v>
      </c>
      <c r="KO337" s="36">
        <v>19.245288605308701</v>
      </c>
      <c r="KP337" s="36">
        <v>22.206102236894701</v>
      </c>
      <c r="KQ337" s="36">
        <v>22.7553796686</v>
      </c>
      <c r="KR337" s="36">
        <v>20.776651001699999</v>
      </c>
      <c r="KS337" s="36">
        <v>21.219164359699398</v>
      </c>
      <c r="KT337" s="36">
        <v>21.271333168400002</v>
      </c>
      <c r="KU337" s="36">
        <v>21.271333168400002</v>
      </c>
      <c r="KV337" s="36">
        <v>15.7910060351251</v>
      </c>
      <c r="KW337" s="36">
        <v>11.8432545263438</v>
      </c>
      <c r="KX337" s="36">
        <v>11.872372001</v>
      </c>
      <c r="KY337" s="36">
        <v>12.8301924035</v>
      </c>
      <c r="KZ337" s="36">
        <v>12.3367234649</v>
      </c>
      <c r="LA337" s="36">
        <v>11.3497855877</v>
      </c>
      <c r="LB337" s="36">
        <v>11.3497855877</v>
      </c>
      <c r="LC337" s="36">
        <v>13.817130280734499</v>
      </c>
      <c r="LD337" s="36">
        <v>14.310599219332101</v>
      </c>
      <c r="LE337" s="36">
        <v>13.323661342099999</v>
      </c>
      <c r="LF337" s="36">
        <v>14.3105992193</v>
      </c>
      <c r="LG337" s="13">
        <v>13.817130280700001</v>
      </c>
    </row>
    <row r="338" spans="1:319" s="24" customFormat="1" x14ac:dyDescent="0.3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c r="KK338" s="36">
        <v>28.120129191899998</v>
      </c>
      <c r="KL338" s="36">
        <v>28.9235614545</v>
      </c>
      <c r="KM338" s="36">
        <v>27.316696929300001</v>
      </c>
      <c r="KN338" s="36">
        <v>27.316696929300001</v>
      </c>
      <c r="KO338" s="36">
        <v>29.780829194871298</v>
      </c>
      <c r="KP338" s="36">
        <v>31.390603745945398</v>
      </c>
      <c r="KQ338" s="36">
        <v>30.5304259798</v>
      </c>
      <c r="KR338" s="36">
        <v>34.547587292899998</v>
      </c>
      <c r="KS338" s="36">
        <v>38.634589225778903</v>
      </c>
      <c r="KT338" s="36">
        <v>37.761316343399997</v>
      </c>
      <c r="KU338" s="36">
        <v>47.402503494900003</v>
      </c>
      <c r="KV338" s="36">
        <v>46.683461981149499</v>
      </c>
      <c r="KW338" s="36">
        <v>41.049251052390098</v>
      </c>
      <c r="KX338" s="36">
        <v>61.060851959600001</v>
      </c>
      <c r="KY338" s="36">
        <v>57.951883838699999</v>
      </c>
      <c r="KZ338" s="36">
        <v>53.122560185399998</v>
      </c>
      <c r="LA338" s="36">
        <v>69.220305696200001</v>
      </c>
      <c r="LB338" s="36">
        <v>69.220305696200001</v>
      </c>
      <c r="LC338" s="36">
        <v>74.049629349409599</v>
      </c>
      <c r="LD338" s="36">
        <v>68.415418420650198</v>
      </c>
      <c r="LE338" s="36">
        <v>67.610531145099998</v>
      </c>
      <c r="LF338" s="36">
        <v>69.220305696200001</v>
      </c>
      <c r="LG338" s="13">
        <v>103.02557126870001</v>
      </c>
    </row>
    <row r="339" spans="1:319" s="24" customFormat="1" x14ac:dyDescent="0.3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c r="KK339" s="36">
        <v>119.4219005142</v>
      </c>
      <c r="KL339" s="36">
        <v>85.301357510200006</v>
      </c>
      <c r="KM339" s="36">
        <v>109.6731739417</v>
      </c>
      <c r="KN339" s="36">
        <v>114.54753722789999</v>
      </c>
      <c r="KO339" s="36">
        <v>94.992205767731903</v>
      </c>
      <c r="KP339" s="36">
        <v>87.685113016367893</v>
      </c>
      <c r="KQ339" s="36">
        <v>87.738539153299996</v>
      </c>
      <c r="KR339" s="36">
        <v>95.050084082799998</v>
      </c>
      <c r="KS339" s="36">
        <v>85.249415432579895</v>
      </c>
      <c r="KT339" s="36">
        <v>70.678267651300004</v>
      </c>
      <c r="KU339" s="36">
        <v>70.678267651300004</v>
      </c>
      <c r="KV339" s="36">
        <v>65.763834762275906</v>
      </c>
      <c r="KW339" s="36">
        <v>82.813717848791896</v>
      </c>
      <c r="KX339" s="36">
        <v>90.175720796500002</v>
      </c>
      <c r="KY339" s="36">
        <v>90.120810600200002</v>
      </c>
      <c r="KZ339" s="36">
        <v>121.7848791894</v>
      </c>
      <c r="LA339" s="36">
        <v>116.9134840218</v>
      </c>
      <c r="LB339" s="36">
        <v>112.0420888542</v>
      </c>
      <c r="LC339" s="36">
        <v>99.8636009353079</v>
      </c>
      <c r="LD339" s="36">
        <v>102.299298519096</v>
      </c>
      <c r="LE339" s="36">
        <v>99.863600935299999</v>
      </c>
      <c r="LF339" s="36">
        <v>94.9922057677</v>
      </c>
      <c r="LG339" s="13">
        <v>94.9922057677</v>
      </c>
    </row>
    <row r="340" spans="1:319" s="24" customFormat="1" x14ac:dyDescent="0.3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c r="KK340" s="36">
        <v>75.445457322699994</v>
      </c>
      <c r="KL340" s="36">
        <v>73.420075917999995</v>
      </c>
      <c r="KM340" s="36">
        <v>69.875658459899995</v>
      </c>
      <c r="KN340" s="36">
        <v>68.862967757600003</v>
      </c>
      <c r="KO340" s="36">
        <v>66.208430203174004</v>
      </c>
      <c r="KP340" s="36">
        <v>53.573233599514801</v>
      </c>
      <c r="KQ340" s="36">
        <v>62.786823543700002</v>
      </c>
      <c r="KR340" s="36">
        <v>61.2677874902</v>
      </c>
      <c r="KS340" s="36">
        <v>63.681390882442102</v>
      </c>
      <c r="KT340" s="36">
        <v>66.837586353000006</v>
      </c>
      <c r="KU340" s="36">
        <v>64.812204948300007</v>
      </c>
      <c r="KV340" s="36">
        <v>66.713838067320296</v>
      </c>
      <c r="KW340" s="36">
        <v>63.681390882442102</v>
      </c>
      <c r="KX340" s="36">
        <v>65.8248956507</v>
      </c>
      <c r="KY340" s="36">
        <v>65.197614474900007</v>
      </c>
      <c r="KZ340" s="36">
        <v>67.724653795600005</v>
      </c>
      <c r="LA340" s="36">
        <v>62.6705751541</v>
      </c>
      <c r="LB340" s="36">
        <v>68.2300616598</v>
      </c>
      <c r="LC340" s="36">
        <v>62.670575154149397</v>
      </c>
      <c r="LD340" s="36">
        <v>66.208430203174004</v>
      </c>
      <c r="LE340" s="36">
        <v>61.659759425899999</v>
      </c>
      <c r="LF340" s="36">
        <v>63.175983018300002</v>
      </c>
      <c r="LG340" s="13">
        <v>59.132720105099999</v>
      </c>
    </row>
    <row r="341" spans="1:319" s="24" customFormat="1" x14ac:dyDescent="0.3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c r="KK341" s="36">
        <v>55.622199190499998</v>
      </c>
      <c r="KL341" s="36">
        <v>53.397311222900001</v>
      </c>
      <c r="KM341" s="36">
        <v>64.521751061000003</v>
      </c>
      <c r="KN341" s="36">
        <v>60.071975125800002</v>
      </c>
      <c r="KO341" s="36">
        <v>65.057829181494697</v>
      </c>
      <c r="KP341" s="36">
        <v>75.622775800711693</v>
      </c>
      <c r="KQ341" s="36">
        <v>75.089968907200003</v>
      </c>
      <c r="KR341" s="36">
        <v>73.421302931499994</v>
      </c>
      <c r="KS341" s="36">
        <v>67.838078291814995</v>
      </c>
      <c r="KT341" s="36">
        <v>57.2908651662</v>
      </c>
      <c r="KU341" s="36">
        <v>59.515753133799997</v>
      </c>
      <c r="KV341" s="36">
        <v>60.609430604982201</v>
      </c>
      <c r="KW341" s="36">
        <v>52.268683274021399</v>
      </c>
      <c r="KX341" s="36">
        <v>51.728645247199999</v>
      </c>
      <c r="KY341" s="36">
        <v>51.156583629899998</v>
      </c>
      <c r="KZ341" s="36">
        <v>47.2642348754</v>
      </c>
      <c r="LA341" s="36">
        <v>57.829181494700002</v>
      </c>
      <c r="LB341" s="36">
        <v>55.604982206400003</v>
      </c>
      <c r="LC341" s="36">
        <v>50.044483985765098</v>
      </c>
      <c r="LD341" s="36">
        <v>44.483985765124601</v>
      </c>
      <c r="LE341" s="36">
        <v>47.8202846975</v>
      </c>
      <c r="LF341" s="36">
        <v>46.708185053400001</v>
      </c>
      <c r="LG341" s="13">
        <v>36.143238434200001</v>
      </c>
    </row>
    <row r="342" spans="1:319" s="24" customFormat="1" x14ac:dyDescent="0.3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c r="KK342" s="36">
        <v>49.232733698099999</v>
      </c>
      <c r="KL342" s="36">
        <v>39.790839564199999</v>
      </c>
      <c r="KM342" s="36">
        <v>32.372208458999999</v>
      </c>
      <c r="KN342" s="36">
        <v>32.372208458999999</v>
      </c>
      <c r="KO342" s="36">
        <v>42.430814200179199</v>
      </c>
      <c r="KP342" s="36">
        <v>47.145349111310203</v>
      </c>
      <c r="KQ342" s="36">
        <v>51.255996726799999</v>
      </c>
      <c r="KR342" s="36">
        <v>50.581575717200003</v>
      </c>
      <c r="KS342" s="36">
        <v>59.268438882789901</v>
      </c>
      <c r="KT342" s="36">
        <v>63.395574898900001</v>
      </c>
      <c r="KU342" s="36">
        <v>64.069995908500005</v>
      </c>
      <c r="KV342" s="36">
        <v>58.594933895485497</v>
      </c>
      <c r="KW342" s="36">
        <v>56.574418933572197</v>
      </c>
      <c r="KX342" s="36">
        <v>58.000206822400003</v>
      </c>
      <c r="KY342" s="36">
        <v>53.206893997100003</v>
      </c>
      <c r="KZ342" s="36">
        <v>50.512874047799997</v>
      </c>
      <c r="LA342" s="36">
        <v>49.839369060499997</v>
      </c>
      <c r="LB342" s="36">
        <v>49.165864073199998</v>
      </c>
      <c r="LC342" s="36">
        <v>43.104319187483597</v>
      </c>
      <c r="LD342" s="36">
        <v>44.451329162092399</v>
      </c>
      <c r="LE342" s="36">
        <v>49.839369060499997</v>
      </c>
      <c r="LF342" s="36">
        <v>47.1453491113</v>
      </c>
      <c r="LG342" s="13">
        <v>47.818854098599999</v>
      </c>
    </row>
    <row r="343" spans="1:319" s="24" customFormat="1" x14ac:dyDescent="0.3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c r="KK343" s="36">
        <v>92.126909518199994</v>
      </c>
      <c r="KL343" s="36">
        <v>90.716803760299996</v>
      </c>
      <c r="KM343" s="36">
        <v>109.518213866</v>
      </c>
      <c r="KN343" s="36">
        <v>117.50881316100001</v>
      </c>
      <c r="KO343" s="36">
        <v>119.320530647525</v>
      </c>
      <c r="KP343" s="36">
        <v>108.51591566763101</v>
      </c>
      <c r="KQ343" s="36">
        <v>134.90011750880001</v>
      </c>
      <c r="KR343" s="36">
        <v>134.90011750880001</v>
      </c>
      <c r="KS343" s="36">
        <v>135.762336051712</v>
      </c>
      <c r="KT343" s="36">
        <v>132.0799059929</v>
      </c>
      <c r="KU343" s="36">
        <v>138.19036427730001</v>
      </c>
      <c r="KV343" s="36">
        <v>129.18561389003699</v>
      </c>
      <c r="KW343" s="36">
        <v>125.8972528092</v>
      </c>
      <c r="KX343" s="36">
        <v>132.0799059929</v>
      </c>
      <c r="KY343" s="36">
        <v>131.53444323350001</v>
      </c>
      <c r="KZ343" s="36">
        <v>126.36701867790001</v>
      </c>
      <c r="LA343" s="36">
        <v>115.562403698</v>
      </c>
      <c r="LB343" s="36">
        <v>116.5019354354</v>
      </c>
      <c r="LC343" s="36">
        <v>114.622871960615</v>
      </c>
      <c r="LD343" s="36">
        <v>122.13912585967201</v>
      </c>
      <c r="LE343" s="36">
        <v>111.33451087980001</v>
      </c>
      <c r="LF343" s="36">
        <v>115.0926378293</v>
      </c>
      <c r="LG343" s="13">
        <v>116.03216956670001</v>
      </c>
    </row>
    <row r="344" spans="1:319" s="24" customFormat="1" x14ac:dyDescent="0.3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c r="KK344" s="36">
        <v>127.4490203918</v>
      </c>
      <c r="KL344" s="36">
        <v>133.0717712915</v>
      </c>
      <c r="KM344" s="36">
        <v>129.3232706917</v>
      </c>
      <c r="KN344" s="36">
        <v>136.82027189120001</v>
      </c>
      <c r="KO344" s="36">
        <v>131.285282919785</v>
      </c>
      <c r="KP344" s="36">
        <v>138.78729908662999</v>
      </c>
      <c r="KQ344" s="36">
        <v>114.32926829269999</v>
      </c>
      <c r="KR344" s="36">
        <v>119.9520191923</v>
      </c>
      <c r="KS344" s="36">
        <v>125.65877079465101</v>
      </c>
      <c r="KT344" s="36">
        <v>114.32926829269999</v>
      </c>
      <c r="KU344" s="36">
        <v>123.7005197921</v>
      </c>
      <c r="KV344" s="36">
        <v>118.156754627806</v>
      </c>
      <c r="KW344" s="36">
        <v>118.156754627806</v>
      </c>
      <c r="KX344" s="36">
        <v>144.3172730908</v>
      </c>
      <c r="KY344" s="36">
        <v>140.6628031283</v>
      </c>
      <c r="KZ344" s="36">
        <v>108.7792344193</v>
      </c>
      <c r="LA344" s="36">
        <v>135.03629100320001</v>
      </c>
      <c r="LB344" s="36">
        <v>136.9117950449</v>
      </c>
      <c r="LC344" s="36">
        <v>127.534274836362</v>
      </c>
      <c r="LD344" s="36">
        <v>151.91582737860799</v>
      </c>
      <c r="LE344" s="36">
        <v>138.7872990866</v>
      </c>
      <c r="LF344" s="36">
        <v>138.7872990866</v>
      </c>
      <c r="LG344" s="13">
        <v>161.2933475872</v>
      </c>
    </row>
    <row r="345" spans="1:319" s="24" customFormat="1" x14ac:dyDescent="0.3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c r="KK345" s="36">
        <v>89.113450940000007</v>
      </c>
      <c r="KL345" s="36">
        <v>84.787555263300007</v>
      </c>
      <c r="KM345" s="36">
        <v>87.383092669299998</v>
      </c>
      <c r="KN345" s="36">
        <v>89.113450940000007</v>
      </c>
      <c r="KO345" s="36">
        <v>89.9249472555598</v>
      </c>
      <c r="KP345" s="36">
        <v>90.789610209940193</v>
      </c>
      <c r="KQ345" s="36">
        <v>83.922376127999996</v>
      </c>
      <c r="KR345" s="36">
        <v>82.192017857300002</v>
      </c>
      <c r="KS345" s="36">
        <v>73.496351122332499</v>
      </c>
      <c r="KT345" s="36">
        <v>75.270584774599996</v>
      </c>
      <c r="KU345" s="36">
        <v>71.809868233200007</v>
      </c>
      <c r="KV345" s="36">
        <v>72.631688167952106</v>
      </c>
      <c r="KW345" s="36">
        <v>80.413654757375596</v>
      </c>
      <c r="KX345" s="36">
        <v>88.248271804699996</v>
      </c>
      <c r="KY345" s="36">
        <v>85.601632483700001</v>
      </c>
      <c r="KZ345" s="36">
        <v>70.902362259200004</v>
      </c>
      <c r="LA345" s="36">
        <v>74.361014076700002</v>
      </c>
      <c r="LB345" s="36">
        <v>66.579047487300002</v>
      </c>
      <c r="LC345" s="36">
        <v>57.067754989105303</v>
      </c>
      <c r="LD345" s="36">
        <v>57.932417943485603</v>
      </c>
      <c r="LE345" s="36">
        <v>55.338429080300003</v>
      </c>
      <c r="LF345" s="36">
        <v>57.067754989100003</v>
      </c>
      <c r="LG345" s="13">
        <v>55.338429080300003</v>
      </c>
    </row>
    <row r="346" spans="1:319" s="24" customFormat="1" x14ac:dyDescent="0.3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c r="KK346" s="36">
        <v>50.196778342899997</v>
      </c>
      <c r="KL346" s="36">
        <v>52.288310773799999</v>
      </c>
      <c r="KM346" s="36">
        <v>46.013713481000003</v>
      </c>
      <c r="KN346" s="36">
        <v>41.830648619100003</v>
      </c>
      <c r="KO346" s="36">
        <v>31.377799161166799</v>
      </c>
      <c r="KP346" s="36">
        <v>26.148165967638999</v>
      </c>
      <c r="KQ346" s="36">
        <v>26.1441553869</v>
      </c>
      <c r="KR346" s="36">
        <v>29.281454033300001</v>
      </c>
      <c r="KS346" s="36">
        <v>23.0103860515223</v>
      </c>
      <c r="KT346" s="36">
        <v>26.1441553869</v>
      </c>
      <c r="KU346" s="36">
        <v>26.1441553869</v>
      </c>
      <c r="KV346" s="36">
        <v>24.056312690227902</v>
      </c>
      <c r="KW346" s="36">
        <v>26.148165967638999</v>
      </c>
      <c r="KX346" s="36">
        <v>27.189921602399998</v>
      </c>
      <c r="KY346" s="36">
        <v>23.010386051499999</v>
      </c>
      <c r="KZ346" s="36">
        <v>21.9644594128</v>
      </c>
      <c r="LA346" s="36">
        <v>21.9644594128</v>
      </c>
      <c r="LB346" s="36">
        <v>20.918532774100001</v>
      </c>
      <c r="LC346" s="36">
        <v>21.964459412816801</v>
      </c>
      <c r="LD346" s="36">
        <v>26.148165967638999</v>
      </c>
      <c r="LE346" s="36">
        <v>30.331872522499999</v>
      </c>
      <c r="LF346" s="36">
        <v>32.423725799899998</v>
      </c>
      <c r="LG346" s="13">
        <v>43.9289188256</v>
      </c>
    </row>
    <row r="347" spans="1:319" s="24" customFormat="1" x14ac:dyDescent="0.3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c r="KK347" s="36">
        <v>34.926049191700002</v>
      </c>
      <c r="KL347" s="36">
        <v>35.646173917299997</v>
      </c>
      <c r="KM347" s="36">
        <v>37.446485731300001</v>
      </c>
      <c r="KN347" s="36">
        <v>40.3269846337</v>
      </c>
      <c r="KO347" s="36">
        <v>36.6897236400522</v>
      </c>
      <c r="KP347" s="36">
        <v>35.250910948285501</v>
      </c>
      <c r="KQ347" s="36">
        <v>33.485799740499999</v>
      </c>
      <c r="KR347" s="36">
        <v>33.8458621033</v>
      </c>
      <c r="KS347" s="36">
        <v>32.013582391810303</v>
      </c>
      <c r="KT347" s="36">
        <v>28.444926661299998</v>
      </c>
      <c r="KU347" s="36">
        <v>26.644614847300002</v>
      </c>
      <c r="KV347" s="36">
        <v>29.135957008276801</v>
      </c>
      <c r="KW347" s="36">
        <v>29.135957008276801</v>
      </c>
      <c r="KX347" s="36">
        <v>29.525113749700001</v>
      </c>
      <c r="KY347" s="36">
        <v>26.258331624699998</v>
      </c>
      <c r="KZ347" s="36">
        <v>25.538925278899999</v>
      </c>
      <c r="LA347" s="36">
        <v>29.1359570083</v>
      </c>
      <c r="LB347" s="36">
        <v>30.934472873000001</v>
      </c>
      <c r="LC347" s="36">
        <v>34.891207775343801</v>
      </c>
      <c r="LD347" s="36">
        <v>35.610614121227201</v>
      </c>
      <c r="LE347" s="36">
        <v>37.049426812999997</v>
      </c>
      <c r="LF347" s="36">
        <v>37.768833158900001</v>
      </c>
      <c r="LG347" s="13">
        <v>38.488239504799999</v>
      </c>
    </row>
    <row r="348" spans="1:319" s="24" customFormat="1" x14ac:dyDescent="0.3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c r="KK348" s="36">
        <v>146.75224597370001</v>
      </c>
      <c r="KL348" s="36">
        <v>146.02754352439999</v>
      </c>
      <c r="KM348" s="36">
        <v>147.8392996476</v>
      </c>
      <c r="KN348" s="36">
        <v>142.40403127819999</v>
      </c>
      <c r="KO348" s="36">
        <v>128.86083392923899</v>
      </c>
      <c r="KP348" s="36">
        <v>125.23095128334499</v>
      </c>
      <c r="KQ348" s="36">
        <v>128.99703596699999</v>
      </c>
      <c r="KR348" s="36">
        <v>122.47471392369999</v>
      </c>
      <c r="KS348" s="36">
        <v>105.266596730928</v>
      </c>
      <c r="KT348" s="36">
        <v>85.877240236399999</v>
      </c>
      <c r="KU348" s="36">
        <v>75.731405946899997</v>
      </c>
      <c r="KV348" s="36">
        <v>76.953512092954</v>
      </c>
      <c r="KW348" s="36">
        <v>67.878805478218894</v>
      </c>
      <c r="KX348" s="36">
        <v>64.860869208099999</v>
      </c>
      <c r="KY348" s="36">
        <v>61.708004980200002</v>
      </c>
      <c r="KZ348" s="36">
        <v>56.989157540500003</v>
      </c>
      <c r="LA348" s="36">
        <v>52.633298365500004</v>
      </c>
      <c r="LB348" s="36">
        <v>53.722263159199997</v>
      </c>
      <c r="LC348" s="36">
        <v>56.263181011357901</v>
      </c>
      <c r="LD348" s="36">
        <v>58.441110598894298</v>
      </c>
      <c r="LE348" s="36">
        <v>59.1670871281</v>
      </c>
      <c r="LF348" s="36">
        <v>56.989157540500003</v>
      </c>
      <c r="LG348" s="13">
        <v>64.611911096900002</v>
      </c>
    </row>
    <row r="349" spans="1:319" s="24" customFormat="1" x14ac:dyDescent="0.3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c r="KK349" s="36">
        <v>77.913943285800002</v>
      </c>
      <c r="KL349" s="36">
        <v>91.663462689200003</v>
      </c>
      <c r="KM349" s="36">
        <v>93.955049256400002</v>
      </c>
      <c r="KN349" s="36">
        <v>86.316427365600006</v>
      </c>
      <c r="KO349" s="36">
        <v>94.695523345501201</v>
      </c>
      <c r="KP349" s="36">
        <v>78.658378262795395</v>
      </c>
      <c r="KQ349" s="36">
        <v>93.191187067300007</v>
      </c>
      <c r="KR349" s="36">
        <v>90.135738310999997</v>
      </c>
      <c r="KS349" s="36">
        <v>87.058787591831702</v>
      </c>
      <c r="KT349" s="36">
        <v>96.246635823600002</v>
      </c>
      <c r="KU349" s="36">
        <v>100.8298089581</v>
      </c>
      <c r="KV349" s="36">
        <v>87.822461167198696</v>
      </c>
      <c r="KW349" s="36">
        <v>96.986544071601998</v>
      </c>
      <c r="KX349" s="36">
        <v>98.538222390800001</v>
      </c>
      <c r="KY349" s="36">
        <v>91.640829044</v>
      </c>
      <c r="KZ349" s="36">
        <v>90.113481893300005</v>
      </c>
      <c r="LA349" s="36">
        <v>84.767766865699997</v>
      </c>
      <c r="LB349" s="36">
        <v>81.713072564300006</v>
      </c>
      <c r="LC349" s="36">
        <v>95.459196920868195</v>
      </c>
      <c r="LD349" s="36">
        <v>113.787362729675</v>
      </c>
      <c r="LE349" s="36">
        <v>114.551036305</v>
      </c>
      <c r="LF349" s="36">
        <v>109.96899485279999</v>
      </c>
      <c r="LG349" s="13">
        <v>124.47879278480001</v>
      </c>
    </row>
    <row r="350" spans="1:319" s="24" customFormat="1" x14ac:dyDescent="0.3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c r="KK350" s="36">
        <v>64.725491996700001</v>
      </c>
      <c r="KL350" s="36">
        <v>61.738161596899999</v>
      </c>
      <c r="KM350" s="36">
        <v>69.3724503965</v>
      </c>
      <c r="KN350" s="36">
        <v>69.040524796499994</v>
      </c>
      <c r="KO350" s="36">
        <v>64.780609668588994</v>
      </c>
      <c r="KP350" s="36">
        <v>61.1263188667712</v>
      </c>
      <c r="KQ350" s="36">
        <v>55.431575197199997</v>
      </c>
      <c r="KR350" s="36">
        <v>55.431575197199997</v>
      </c>
      <c r="KS350" s="36">
        <v>51.492279480160498</v>
      </c>
      <c r="KT350" s="36">
        <v>40.826848797899999</v>
      </c>
      <c r="KU350" s="36">
        <v>38.171443998100003</v>
      </c>
      <c r="KV350" s="36">
        <v>35.546283254046301</v>
      </c>
      <c r="KW350" s="36">
        <v>39.200574055864102</v>
      </c>
      <c r="KX350" s="36">
        <v>38.835295197999997</v>
      </c>
      <c r="KY350" s="36">
        <v>36.210699763500003</v>
      </c>
      <c r="KZ350" s="36">
        <v>42.522656603000001</v>
      </c>
      <c r="LA350" s="36">
        <v>44.515906131199998</v>
      </c>
      <c r="LB350" s="36">
        <v>48.8346134425</v>
      </c>
      <c r="LC350" s="36">
        <v>48.502405187764097</v>
      </c>
      <c r="LD350" s="36">
        <v>48.834613442474797</v>
      </c>
      <c r="LE350" s="36">
        <v>47.8379886783</v>
      </c>
      <c r="LF350" s="36">
        <v>47.8379886783</v>
      </c>
      <c r="LG350" s="13">
        <v>43.5192813671</v>
      </c>
    </row>
    <row r="351" spans="1:319" s="24" customFormat="1" x14ac:dyDescent="0.3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c r="KK351" s="36">
        <v>127.5042867821</v>
      </c>
      <c r="KL351" s="36">
        <v>119.9670875634</v>
      </c>
      <c r="KM351" s="36">
        <v>118.0827877588</v>
      </c>
      <c r="KN351" s="36">
        <v>102.3802893866</v>
      </c>
      <c r="KO351" s="36">
        <v>99.8787635134711</v>
      </c>
      <c r="KP351" s="36">
        <v>92.340743625661901</v>
      </c>
      <c r="KQ351" s="36">
        <v>92.330690428400004</v>
      </c>
      <c r="KR351" s="36">
        <v>74.7438922515</v>
      </c>
      <c r="KS351" s="36">
        <v>78.521040498011899</v>
      </c>
      <c r="KT351" s="36">
        <v>65.322393228199999</v>
      </c>
      <c r="KU351" s="36">
        <v>59.041393879399998</v>
      </c>
      <c r="KV351" s="36">
        <v>55.278812510600297</v>
      </c>
      <c r="KW351" s="36">
        <v>48.997129270759402</v>
      </c>
      <c r="KX351" s="36">
        <v>48.991794921199997</v>
      </c>
      <c r="KY351" s="36">
        <v>53.394307538600003</v>
      </c>
      <c r="KZ351" s="36">
        <v>46.484455974799999</v>
      </c>
      <c r="LA351" s="36">
        <v>42.087277706899997</v>
      </c>
      <c r="LB351" s="36">
        <v>45.856287650799999</v>
      </c>
      <c r="LC351" s="36">
        <v>49.6252975947435</v>
      </c>
      <c r="LD351" s="36">
        <v>55.278812510600297</v>
      </c>
      <c r="LE351" s="36">
        <v>55.278812510599998</v>
      </c>
      <c r="LF351" s="36">
        <v>55.906980834599999</v>
      </c>
      <c r="LG351" s="13">
        <v>57.791485806499999</v>
      </c>
    </row>
    <row r="352" spans="1:319" s="24" customFormat="1" x14ac:dyDescent="0.3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c r="KK352" s="36">
        <v>21.672020458399999</v>
      </c>
      <c r="KL352" s="36">
        <v>26.0064245501</v>
      </c>
      <c r="KM352" s="36">
        <v>33.230431369500003</v>
      </c>
      <c r="KN352" s="36">
        <v>43.344040916799997</v>
      </c>
      <c r="KO352" s="36">
        <v>43.410942451560601</v>
      </c>
      <c r="KP352" s="36">
        <v>41.963911036508598</v>
      </c>
      <c r="KQ352" s="36">
        <v>40.454438189000001</v>
      </c>
      <c r="KR352" s="36">
        <v>53.457650463999997</v>
      </c>
      <c r="KS352" s="36">
        <v>56.434225187028801</v>
      </c>
      <c r="KT352" s="36">
        <v>52.012849100099999</v>
      </c>
      <c r="KU352" s="36">
        <v>50.5680477362</v>
      </c>
      <c r="KV352" s="36">
        <v>43.410942451560601</v>
      </c>
      <c r="KW352" s="36">
        <v>37.622816791352498</v>
      </c>
      <c r="KX352" s="36">
        <v>36.1200340973</v>
      </c>
      <c r="KY352" s="36">
        <v>31.834691131100001</v>
      </c>
      <c r="KZ352" s="36">
        <v>18.811408395699999</v>
      </c>
      <c r="LA352" s="36">
        <v>23.152502640800002</v>
      </c>
      <c r="LB352" s="36">
        <v>23.152502640800002</v>
      </c>
      <c r="LC352" s="36">
        <v>33.281722546196498</v>
      </c>
      <c r="LD352" s="36">
        <v>33.281722546196498</v>
      </c>
      <c r="LE352" s="36">
        <v>31.834691131100001</v>
      </c>
      <c r="LF352" s="36">
        <v>59.3282880171</v>
      </c>
      <c r="LG352" s="13">
        <v>65.116413677300002</v>
      </c>
    </row>
    <row r="353" spans="1:319" s="24" customFormat="1" x14ac:dyDescent="0.3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c r="KK353" s="36">
        <v>54.131137044900001</v>
      </c>
      <c r="KL353" s="36">
        <v>68.100462733900002</v>
      </c>
      <c r="KM353" s="36">
        <v>89.054451267399998</v>
      </c>
      <c r="KN353" s="36">
        <v>103.0237769564</v>
      </c>
      <c r="KO353" s="36">
        <v>103.428932052451</v>
      </c>
      <c r="KP353" s="36">
        <v>106.934997545754</v>
      </c>
      <c r="KQ353" s="36">
        <v>90.800616978600004</v>
      </c>
      <c r="KR353" s="36">
        <v>89.054451267399998</v>
      </c>
      <c r="KS353" s="36">
        <v>91.157702825888805</v>
      </c>
      <c r="KT353" s="36">
        <v>83.815954133999995</v>
      </c>
      <c r="KU353" s="36">
        <v>75.085125578399996</v>
      </c>
      <c r="KV353" s="36">
        <v>59.6031133861581</v>
      </c>
      <c r="KW353" s="36">
        <v>49.084916906247798</v>
      </c>
      <c r="KX353" s="36">
        <v>50.638805622699998</v>
      </c>
      <c r="KY353" s="36">
        <v>45.578851412900001</v>
      </c>
      <c r="KZ353" s="36">
        <v>33.307622186400003</v>
      </c>
      <c r="LA353" s="36">
        <v>22.789425706500001</v>
      </c>
      <c r="LB353" s="36">
        <v>35.060654933000002</v>
      </c>
      <c r="LC353" s="36">
        <v>36.813687679685899</v>
      </c>
      <c r="LD353" s="36">
        <v>36.813687679685899</v>
      </c>
      <c r="LE353" s="36">
        <v>35.060654933000002</v>
      </c>
      <c r="LF353" s="36">
        <v>35.060654933000002</v>
      </c>
      <c r="LG353" s="13">
        <v>36.813687679700003</v>
      </c>
    </row>
    <row r="354" spans="1:319" s="24" customFormat="1" x14ac:dyDescent="0.3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c r="KK354" s="36">
        <v>189.42009826169999</v>
      </c>
      <c r="KL354" s="36">
        <v>155.8769558612</v>
      </c>
      <c r="KM354" s="36">
        <v>128.25319153129999</v>
      </c>
      <c r="KN354" s="36">
        <v>142.0650736963</v>
      </c>
      <c r="KO354" s="36">
        <v>132.04312094755699</v>
      </c>
      <c r="KP354" s="36">
        <v>130.07232809759401</v>
      </c>
      <c r="KQ354" s="36">
        <v>138.1188216491</v>
      </c>
      <c r="KR354" s="36">
        <v>153.9038298376</v>
      </c>
      <c r="KS354" s="36">
        <v>135.98470664748399</v>
      </c>
      <c r="KT354" s="36">
        <v>132.1994435785</v>
      </c>
      <c r="KU354" s="36">
        <v>130.22631755489999</v>
      </c>
      <c r="KV354" s="36">
        <v>102.48122819810401</v>
      </c>
      <c r="KW354" s="36">
        <v>102.48122819810401</v>
      </c>
      <c r="KX354" s="36">
        <v>100.62942720149999</v>
      </c>
      <c r="KY354" s="36">
        <v>124.15994954769999</v>
      </c>
      <c r="KZ354" s="36">
        <v>114.30598529789999</v>
      </c>
      <c r="LA354" s="36">
        <v>108.393606748</v>
      </c>
      <c r="LB354" s="36">
        <v>92.627263948299998</v>
      </c>
      <c r="LC354" s="36">
        <v>92.627263948286398</v>
      </c>
      <c r="LD354" s="36">
        <v>90.656471098322896</v>
      </c>
      <c r="LE354" s="36">
        <v>98.539642498199996</v>
      </c>
      <c r="LF354" s="36">
        <v>92.627263948299998</v>
      </c>
      <c r="LG354" s="13">
        <v>82.773299698499997</v>
      </c>
    </row>
    <row r="355" spans="1:319" s="24" customFormat="1" x14ac:dyDescent="0.3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c r="KK355" s="36">
        <v>25.607666994399999</v>
      </c>
      <c r="KL355" s="36">
        <v>30.022781993399999</v>
      </c>
      <c r="KM355" s="36">
        <v>25.607666994399999</v>
      </c>
      <c r="KN355" s="36">
        <v>33.554873992600001</v>
      </c>
      <c r="KO355" s="36">
        <v>42.473741494190797</v>
      </c>
      <c r="KP355" s="36">
        <v>53.092176867738502</v>
      </c>
      <c r="KQ355" s="36">
        <v>55.630448987800001</v>
      </c>
      <c r="KR355" s="36">
        <v>52.981379988299999</v>
      </c>
      <c r="KS355" s="36">
        <v>53.977046482200798</v>
      </c>
      <c r="KT355" s="36">
        <v>61.811609986400001</v>
      </c>
      <c r="KU355" s="36">
        <v>71.5248629843</v>
      </c>
      <c r="KV355" s="36">
        <v>59.286264168974697</v>
      </c>
      <c r="KW355" s="36">
        <v>66.365221084673195</v>
      </c>
      <c r="KX355" s="36">
        <v>67.992770985000007</v>
      </c>
      <c r="KY355" s="36">
        <v>63.710612241299998</v>
      </c>
      <c r="KZ355" s="36">
        <v>72.559308385899996</v>
      </c>
      <c r="LA355" s="36">
        <v>63.710612241299998</v>
      </c>
      <c r="LB355" s="36">
        <v>56.631655325600001</v>
      </c>
      <c r="LC355" s="36">
        <v>50.437568024351599</v>
      </c>
      <c r="LD355" s="36">
        <v>54.861916096663201</v>
      </c>
      <c r="LE355" s="36">
        <v>54.8619160967</v>
      </c>
      <c r="LF355" s="36">
        <v>44.243480723099999</v>
      </c>
      <c r="LG355" s="13">
        <v>43.358611108700003</v>
      </c>
    </row>
    <row r="356" spans="1:319" s="24" customFormat="1" x14ac:dyDescent="0.3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c r="KK356" s="36">
        <v>67.292344601799996</v>
      </c>
      <c r="KL356" s="36">
        <v>75.581981255700001</v>
      </c>
      <c r="KM356" s="36">
        <v>71.680975771500002</v>
      </c>
      <c r="KN356" s="36">
        <v>78.507735368799999</v>
      </c>
      <c r="KO356" s="36">
        <v>61.356564421957899</v>
      </c>
      <c r="KP356" s="36">
        <v>73.043529073759402</v>
      </c>
      <c r="KQ356" s="36">
        <v>71.193350085999995</v>
      </c>
      <c r="KR356" s="36">
        <v>68.755221658400004</v>
      </c>
      <c r="KS356" s="36">
        <v>58.921780119499203</v>
      </c>
      <c r="KT356" s="36">
        <v>55.589328149300002</v>
      </c>
      <c r="KU356" s="36">
        <v>55.589328149300002</v>
      </c>
      <c r="KV356" s="36">
        <v>48.208729188681197</v>
      </c>
      <c r="KW356" s="36">
        <v>65.739176166383402</v>
      </c>
      <c r="KX356" s="36">
        <v>65.341841859699997</v>
      </c>
      <c r="KY356" s="36">
        <v>56.000038956499999</v>
      </c>
      <c r="KZ356" s="36">
        <v>46.747858607200001</v>
      </c>
      <c r="LA356" s="36">
        <v>52.5913409331</v>
      </c>
      <c r="LB356" s="36">
        <v>49.669599770200001</v>
      </c>
      <c r="LC356" s="36">
        <v>36.034807676387899</v>
      </c>
      <c r="LD356" s="36">
        <v>40.904376281305197</v>
      </c>
      <c r="LE356" s="36">
        <v>40.417419420800002</v>
      </c>
      <c r="LF356" s="36">
        <v>39.930462560300001</v>
      </c>
      <c r="LG356" s="13">
        <v>39.443505699799999</v>
      </c>
    </row>
    <row r="357" spans="1:319" s="24" customFormat="1" x14ac:dyDescent="0.3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c r="KK357" s="36">
        <v>117.7166627021</v>
      </c>
      <c r="KL357" s="36">
        <v>110.3974919642</v>
      </c>
      <c r="KM357" s="36">
        <v>106.43294114779999</v>
      </c>
      <c r="KN357" s="36">
        <v>98.808804962400004</v>
      </c>
      <c r="KO357" s="36">
        <v>95.571935438562207</v>
      </c>
      <c r="KP357" s="36">
        <v>88.243735916116506</v>
      </c>
      <c r="KQ357" s="36">
        <v>84.475428933900005</v>
      </c>
      <c r="KR357" s="36">
        <v>85.3903252761</v>
      </c>
      <c r="KS357" s="36">
        <v>91.297152383802199</v>
      </c>
      <c r="KT357" s="36">
        <v>79.595981775300004</v>
      </c>
      <c r="KU357" s="36">
        <v>78.681085433000007</v>
      </c>
      <c r="KV357" s="36">
        <v>73.892678517993801</v>
      </c>
      <c r="KW357" s="36">
        <v>67.480503935853804</v>
      </c>
      <c r="KX357" s="36">
        <v>66.787432983800002</v>
      </c>
      <c r="KY357" s="36">
        <v>67.480503935900003</v>
      </c>
      <c r="KZ357" s="36">
        <v>61.373671000500003</v>
      </c>
      <c r="LA357" s="36">
        <v>66.564478995499996</v>
      </c>
      <c r="LB357" s="36">
        <v>72.060628637400001</v>
      </c>
      <c r="LC357" s="36">
        <v>72.976653577688097</v>
      </c>
      <c r="LD357" s="36">
        <v>72.365970284150904</v>
      </c>
      <c r="LE357" s="36">
        <v>72.671311930900004</v>
      </c>
      <c r="LF357" s="36">
        <v>72.365970284200003</v>
      </c>
      <c r="LG357" s="13">
        <v>68.701870522899995</v>
      </c>
    </row>
    <row r="358" spans="1:319" s="24" customFormat="1" x14ac:dyDescent="0.3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c r="KK358" s="36">
        <v>91.488629793100003</v>
      </c>
      <c r="KL358" s="36">
        <v>103.9310834449</v>
      </c>
      <c r="KM358" s="36">
        <v>94.416265946500005</v>
      </c>
      <c r="KN358" s="36">
        <v>92.220538831400006</v>
      </c>
      <c r="KO358" s="36">
        <v>92.2333650538028</v>
      </c>
      <c r="KP358" s="36">
        <v>98.089451723885503</v>
      </c>
      <c r="KQ358" s="36">
        <v>100.27153825320001</v>
      </c>
      <c r="KR358" s="36">
        <v>96.611993061500002</v>
      </c>
      <c r="KS358" s="36">
        <v>94.429397555083796</v>
      </c>
      <c r="KT358" s="36">
        <v>94.416265946500005</v>
      </c>
      <c r="KU358" s="36">
        <v>93.6843569081</v>
      </c>
      <c r="KV358" s="36">
        <v>95.161408388844194</v>
      </c>
      <c r="KW358" s="36">
        <v>90.769343386282102</v>
      </c>
      <c r="KX358" s="36">
        <v>88.560993639700001</v>
      </c>
      <c r="KY358" s="36">
        <v>84.181245882400006</v>
      </c>
      <c r="KZ358" s="36">
        <v>67.344996706000003</v>
      </c>
      <c r="LA358" s="36">
        <v>61.488910035899998</v>
      </c>
      <c r="LB358" s="36">
        <v>65.880975038399995</v>
      </c>
      <c r="LC358" s="36">
        <v>64.416953370909894</v>
      </c>
      <c r="LD358" s="36">
        <v>60.756899202108201</v>
      </c>
      <c r="LE358" s="36">
        <v>60.756899202100001</v>
      </c>
      <c r="LF358" s="36">
        <v>65.148964204699993</v>
      </c>
      <c r="LG358" s="13">
        <v>68.077007539700006</v>
      </c>
    </row>
    <row r="359" spans="1:319" s="24" customFormat="1" x14ac:dyDescent="0.3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c r="KK359" s="36">
        <v>53.5134102058</v>
      </c>
      <c r="KL359" s="36">
        <v>58.100273937700003</v>
      </c>
      <c r="KM359" s="36">
        <v>48.162069185199996</v>
      </c>
      <c r="KN359" s="36">
        <v>38.988341721300003</v>
      </c>
      <c r="KO359" s="36">
        <v>35.193487674628599</v>
      </c>
      <c r="KP359" s="36">
        <v>30.603032760546601</v>
      </c>
      <c r="KQ359" s="36">
        <v>31.343568834799999</v>
      </c>
      <c r="KR359" s="36">
        <v>31.343568834799999</v>
      </c>
      <c r="KS359" s="36">
        <v>24.4824262084373</v>
      </c>
      <c r="KT359" s="36">
        <v>23.698795948299999</v>
      </c>
      <c r="KU359" s="36">
        <v>26.7567051029</v>
      </c>
      <c r="KV359" s="36">
        <v>23.717350389423601</v>
      </c>
      <c r="KW359" s="36">
        <v>22.952274570409902</v>
      </c>
      <c r="KX359" s="36">
        <v>22.169841371</v>
      </c>
      <c r="KY359" s="36">
        <v>22.9522745704</v>
      </c>
      <c r="KZ359" s="36">
        <v>22.1871987514</v>
      </c>
      <c r="LA359" s="36">
        <v>17.5967438373</v>
      </c>
      <c r="LB359" s="36">
        <v>14.536440561299999</v>
      </c>
      <c r="LC359" s="36">
        <v>12.2412131042186</v>
      </c>
      <c r="LD359" s="36">
        <v>12.2412131042186</v>
      </c>
      <c r="LE359" s="36">
        <v>9.1809098282000008</v>
      </c>
      <c r="LF359" s="36">
        <v>10.7110614662</v>
      </c>
      <c r="LG359" s="13">
        <v>11.4761372852</v>
      </c>
    </row>
    <row r="360" spans="1:319" s="24" customFormat="1" x14ac:dyDescent="0.3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c r="KK360" s="36">
        <v>93.930302674199993</v>
      </c>
      <c r="KL360" s="36">
        <v>90.806729663699997</v>
      </c>
      <c r="KM360" s="36">
        <v>94.1534150321</v>
      </c>
      <c r="KN360" s="36">
        <v>90.806729663699997</v>
      </c>
      <c r="KO360" s="36">
        <v>87.907772698166198</v>
      </c>
      <c r="KP360" s="36">
        <v>90.808282964857</v>
      </c>
      <c r="KQ360" s="36">
        <v>103.52413406380001</v>
      </c>
      <c r="KR360" s="36">
        <v>97.276988042699998</v>
      </c>
      <c r="KS360" s="36">
        <v>83.222333036588793</v>
      </c>
      <c r="KT360" s="36">
        <v>79.651111768899995</v>
      </c>
      <c r="KU360" s="36">
        <v>74.965752253100007</v>
      </c>
      <c r="KV360" s="36">
        <v>73.851453713434097</v>
      </c>
      <c r="KW360" s="36">
        <v>64.034342041557593</v>
      </c>
      <c r="KX360" s="36">
        <v>54.216302968699999</v>
      </c>
      <c r="KY360" s="36">
        <v>53.324765672200002</v>
      </c>
      <c r="KZ360" s="36">
        <v>42.615189302899999</v>
      </c>
      <c r="LA360" s="36">
        <v>39.714679036200003</v>
      </c>
      <c r="LB360" s="36">
        <v>36.8141687695</v>
      </c>
      <c r="LC360" s="36">
        <v>32.351845282319999</v>
      </c>
      <c r="LD360" s="36">
        <v>31.682496759237601</v>
      </c>
      <c r="LE360" s="36">
        <v>31.4593805849</v>
      </c>
      <c r="LF360" s="36">
        <v>26.104592400200001</v>
      </c>
      <c r="LG360" s="13">
        <v>26.550824748899998</v>
      </c>
    </row>
    <row r="361" spans="1:319" s="24" customFormat="1" x14ac:dyDescent="0.3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c r="KK361" s="36">
        <v>34.3208092486</v>
      </c>
      <c r="KL361" s="36">
        <v>25.289017341000001</v>
      </c>
      <c r="KM361" s="36">
        <v>27.998554913300001</v>
      </c>
      <c r="KN361" s="36">
        <v>22.579479768799999</v>
      </c>
      <c r="KO361" s="36">
        <v>24.437706475992201</v>
      </c>
      <c r="KP361" s="36">
        <v>28.963207675250001</v>
      </c>
      <c r="KQ361" s="36">
        <v>28.901734103999999</v>
      </c>
      <c r="KR361" s="36">
        <v>26.192196531800001</v>
      </c>
      <c r="KS361" s="36">
        <v>22.627505996289099</v>
      </c>
      <c r="KT361" s="36">
        <v>20.773121387300002</v>
      </c>
      <c r="KU361" s="36">
        <v>22.579479768799999</v>
      </c>
      <c r="KV361" s="36">
        <v>21.722405756437499</v>
      </c>
      <c r="KW361" s="36">
        <v>17.1969045571797</v>
      </c>
      <c r="KX361" s="36">
        <v>18.966763005800001</v>
      </c>
      <c r="KY361" s="36">
        <v>19.9122052767</v>
      </c>
      <c r="KZ361" s="36">
        <v>12.671403357899999</v>
      </c>
      <c r="LA361" s="36">
        <v>16.291804317299999</v>
      </c>
      <c r="LB361" s="36">
        <v>19.007105036900001</v>
      </c>
      <c r="LC361" s="36">
        <v>27.153007195546898</v>
      </c>
      <c r="LD361" s="36">
        <v>26.247906955695299</v>
      </c>
      <c r="LE361" s="36">
        <v>22.627505996299998</v>
      </c>
      <c r="LF361" s="36">
        <v>25.342806715799998</v>
      </c>
      <c r="LG361" s="13">
        <v>25.342806715799998</v>
      </c>
    </row>
    <row r="362" spans="1:319" s="24" customFormat="1" x14ac:dyDescent="0.3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c r="KK362" s="36">
        <v>42.907698049700002</v>
      </c>
      <c r="KL362" s="36">
        <v>43.724987536299999</v>
      </c>
      <c r="KM362" s="36">
        <v>40.0471848464</v>
      </c>
      <c r="KN362" s="36">
        <v>42.499053306299999</v>
      </c>
      <c r="KO362" s="36">
        <v>36.7363432643915</v>
      </c>
      <c r="KP362" s="36">
        <v>36.7363432643915</v>
      </c>
      <c r="KQ362" s="36">
        <v>36.778026899700002</v>
      </c>
      <c r="KR362" s="36">
        <v>50.263303429600001</v>
      </c>
      <c r="KS362" s="36">
        <v>44.491793509096297</v>
      </c>
      <c r="KT362" s="36">
        <v>49.854658686299999</v>
      </c>
      <c r="KU362" s="36">
        <v>42.907698049700002</v>
      </c>
      <c r="KV362" s="36">
        <v>42.85906714179</v>
      </c>
      <c r="KW362" s="36">
        <v>42.85906714179</v>
      </c>
      <c r="KX362" s="36">
        <v>42.907698049700002</v>
      </c>
      <c r="KY362" s="36">
        <v>31.8381641625</v>
      </c>
      <c r="KZ362" s="36">
        <v>32.654527346099997</v>
      </c>
      <c r="LA362" s="36">
        <v>28.5727114279</v>
      </c>
      <c r="LB362" s="36">
        <v>30.613619387</v>
      </c>
      <c r="LC362" s="36">
        <v>30.613619386992902</v>
      </c>
      <c r="LD362" s="36">
        <v>30.613619386992902</v>
      </c>
      <c r="LE362" s="36">
        <v>30.613619387</v>
      </c>
      <c r="LF362" s="36">
        <v>33.062708938</v>
      </c>
      <c r="LG362" s="13">
        <v>44.083611917299997</v>
      </c>
    </row>
    <row r="363" spans="1:319" s="24" customFormat="1" x14ac:dyDescent="0.3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c r="KK363" s="36">
        <v>92.298010698200002</v>
      </c>
      <c r="KL363" s="36">
        <v>94.395692759499994</v>
      </c>
      <c r="KM363" s="36">
        <v>86.004964514199997</v>
      </c>
      <c r="KN363" s="36">
        <v>88.102646575500003</v>
      </c>
      <c r="KO363" s="36">
        <v>100.81492060825001</v>
      </c>
      <c r="KP363" s="36">
        <v>100.81492060825001</v>
      </c>
      <c r="KQ363" s="36">
        <v>115.3725133727</v>
      </c>
      <c r="KR363" s="36">
        <v>106.9817851274</v>
      </c>
      <c r="KS363" s="36">
        <v>107.11585314626601</v>
      </c>
      <c r="KT363" s="36">
        <v>111.1771492501</v>
      </c>
      <c r="KU363" s="36">
        <v>111.1771492501</v>
      </c>
      <c r="KV363" s="36">
        <v>94.513988070234404</v>
      </c>
      <c r="KW363" s="36">
        <v>90.313366378224003</v>
      </c>
      <c r="KX363" s="36">
        <v>75.516554207599995</v>
      </c>
      <c r="KY363" s="36">
        <v>75.611190456200006</v>
      </c>
      <c r="KZ363" s="36">
        <v>88.213055532200002</v>
      </c>
      <c r="LA363" s="36">
        <v>73.510879610200007</v>
      </c>
      <c r="LB363" s="36">
        <v>69.310257918199994</v>
      </c>
      <c r="LC363" s="36">
        <v>67.209947072166699</v>
      </c>
      <c r="LD363" s="36">
        <v>65.109636226161498</v>
      </c>
      <c r="LE363" s="36">
        <v>65.109636226199996</v>
      </c>
      <c r="LF363" s="36">
        <v>65.109636226199996</v>
      </c>
      <c r="LG363" s="13">
        <v>46.2068386121</v>
      </c>
    </row>
    <row r="364" spans="1:319" s="24" customFormat="1" x14ac:dyDescent="0.3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c r="KK364" s="36">
        <v>77.804405633399995</v>
      </c>
      <c r="KL364" s="36">
        <v>79.774137421600003</v>
      </c>
      <c r="KM364" s="36">
        <v>89.622796362599999</v>
      </c>
      <c r="KN364" s="36">
        <v>88.637930468500002</v>
      </c>
      <c r="KO364" s="36">
        <v>73.713696004717704</v>
      </c>
      <c r="KP364" s="36">
        <v>74.696545284780598</v>
      </c>
      <c r="KQ364" s="36">
        <v>70.910344374800005</v>
      </c>
      <c r="KR364" s="36">
        <v>68.940612586599997</v>
      </c>
      <c r="KS364" s="36">
        <v>61.919504643962902</v>
      </c>
      <c r="KT364" s="36">
        <v>66.970880798400003</v>
      </c>
      <c r="KU364" s="36">
        <v>65.001149010199995</v>
      </c>
      <c r="KV364" s="36">
        <v>71.747997444591903</v>
      </c>
      <c r="KW364" s="36">
        <v>80.593640965158002</v>
      </c>
      <c r="KX364" s="36">
        <v>79.774137421600003</v>
      </c>
      <c r="KY364" s="36">
        <v>79.610791685099997</v>
      </c>
      <c r="KZ364" s="36">
        <v>88.456435205700004</v>
      </c>
      <c r="LA364" s="36">
        <v>75.679394564800006</v>
      </c>
      <c r="LB364" s="36">
        <v>76.662243844900004</v>
      </c>
      <c r="LC364" s="36">
        <v>64.868052484151505</v>
      </c>
      <c r="LD364" s="36">
        <v>62.902353924025803</v>
      </c>
      <c r="LE364" s="36">
        <v>68.799449604399996</v>
      </c>
      <c r="LF364" s="36">
        <v>71.747997444600003</v>
      </c>
      <c r="LG364" s="13">
        <v>79.610791685099997</v>
      </c>
    </row>
    <row r="365" spans="1:319" s="24" customFormat="1" x14ac:dyDescent="0.3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c r="KK365" s="36">
        <v>97.916131695900006</v>
      </c>
      <c r="KL365" s="36">
        <v>97.441578553599996</v>
      </c>
      <c r="KM365" s="36">
        <v>98.074316076599999</v>
      </c>
      <c r="KN365" s="36">
        <v>94.910628461300007</v>
      </c>
      <c r="KO365" s="36">
        <v>96.778543720897005</v>
      </c>
      <c r="KP365" s="36">
        <v>82.499742188305703</v>
      </c>
      <c r="KQ365" s="36">
        <v>88.108700088199996</v>
      </c>
      <c r="KR365" s="36">
        <v>92.063309607400001</v>
      </c>
      <c r="KS365" s="36">
        <v>100.268917428864</v>
      </c>
      <c r="KT365" s="36">
        <v>111.8363572035</v>
      </c>
      <c r="KU365" s="36">
        <v>105.1926132112</v>
      </c>
      <c r="KV365" s="36">
        <v>115.816945764352</v>
      </c>
      <c r="KW365" s="36">
        <v>120.89385297594001</v>
      </c>
      <c r="KX365" s="36">
        <v>120.5364981458</v>
      </c>
      <c r="KY365" s="36">
        <v>112.4852254067</v>
      </c>
      <c r="KZ365" s="36">
        <v>104.55255788860001</v>
      </c>
      <c r="LA365" s="36">
        <v>115.0236790125</v>
      </c>
      <c r="LB365" s="36">
        <v>125.6534534868</v>
      </c>
      <c r="LC365" s="36">
        <v>118.990012771595</v>
      </c>
      <c r="LD365" s="36">
        <v>121.05250632630199</v>
      </c>
      <c r="LE365" s="36">
        <v>121.0525063263</v>
      </c>
      <c r="LF365" s="36">
        <v>130.2544006473</v>
      </c>
      <c r="LG365" s="13">
        <v>137.86976146469999</v>
      </c>
    </row>
    <row r="366" spans="1:319" s="24" customFormat="1" x14ac:dyDescent="0.3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c r="KK366" s="36">
        <v>64.139818782399999</v>
      </c>
      <c r="KL366" s="36">
        <v>56.912796947799997</v>
      </c>
      <c r="KM366" s="36">
        <v>53.299286030499999</v>
      </c>
      <c r="KN366" s="36">
        <v>68.656707429099995</v>
      </c>
      <c r="KO366" s="36">
        <v>59.575927714541002</v>
      </c>
      <c r="KP366" s="36">
        <v>40.619950714459797</v>
      </c>
      <c r="KQ366" s="36">
        <v>48.782397383800003</v>
      </c>
      <c r="KR366" s="36">
        <v>53.299286030499999</v>
      </c>
      <c r="KS366" s="36">
        <v>46.938609714486901</v>
      </c>
      <c r="KT366" s="36">
        <v>38.8452423612</v>
      </c>
      <c r="KU366" s="36">
        <v>40.651997819800002</v>
      </c>
      <c r="KV366" s="36">
        <v>44.230613000189599</v>
      </c>
      <c r="KW366" s="36">
        <v>32.495960571567799</v>
      </c>
      <c r="KX366" s="36">
        <v>53.299286030499999</v>
      </c>
      <c r="KY366" s="36">
        <v>55.965265428800002</v>
      </c>
      <c r="KZ366" s="36">
        <v>54.1599342859</v>
      </c>
      <c r="LA366" s="36">
        <v>61.381258857399999</v>
      </c>
      <c r="LB366" s="36">
        <v>56.867931000200002</v>
      </c>
      <c r="LC366" s="36">
        <v>50.549272000216597</v>
      </c>
      <c r="LD366" s="36">
        <v>37.911954000162503</v>
      </c>
      <c r="LE366" s="36">
        <v>40.6199507145</v>
      </c>
      <c r="LF366" s="36">
        <v>38.814619571599998</v>
      </c>
      <c r="LG366" s="13">
        <v>40.6199507145</v>
      </c>
    </row>
    <row r="367" spans="1:319" s="24" customFormat="1" x14ac:dyDescent="0.3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c r="KK367" s="36">
        <v>72.719607946500005</v>
      </c>
      <c r="KL367" s="36">
        <v>66.396163777200002</v>
      </c>
      <c r="KM367" s="36">
        <v>79.043052115699993</v>
      </c>
      <c r="KN367" s="36">
        <v>65.342256415700007</v>
      </c>
      <c r="KO367" s="36">
        <v>66.377275792312901</v>
      </c>
      <c r="KP367" s="36">
        <v>65.323668240053905</v>
      </c>
      <c r="KQ367" s="36">
        <v>65.342256415700007</v>
      </c>
      <c r="KR367" s="36">
        <v>55.857090161800002</v>
      </c>
      <c r="KS367" s="36">
        <v>37.929871881321603</v>
      </c>
      <c r="KT367" s="36">
        <v>34.778942930900001</v>
      </c>
      <c r="KU367" s="36">
        <v>37.940665015500002</v>
      </c>
      <c r="KV367" s="36">
        <v>32.661834120027002</v>
      </c>
      <c r="KW367" s="36">
        <v>35.822656776803797</v>
      </c>
      <c r="KX367" s="36">
        <v>35.832850292499998</v>
      </c>
      <c r="KY367" s="36">
        <v>40.037086985800002</v>
      </c>
      <c r="KZ367" s="36">
        <v>32.661834120000002</v>
      </c>
      <c r="LA367" s="36">
        <v>29.501011463299999</v>
      </c>
      <c r="LB367" s="36">
        <v>23.179366149700002</v>
      </c>
      <c r="LC367" s="36">
        <v>21.0721510451787</v>
      </c>
      <c r="LD367" s="36">
        <v>21.0721510451787</v>
      </c>
      <c r="LE367" s="36">
        <v>21.072151045199998</v>
      </c>
      <c r="LF367" s="36">
        <v>21.072151045199998</v>
      </c>
      <c r="LG367" s="13">
        <v>17.911328388400001</v>
      </c>
    </row>
    <row r="368" spans="1:319" s="24" customFormat="1" x14ac:dyDescent="0.3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c r="KK368" s="36">
        <v>46.541764389199997</v>
      </c>
      <c r="KL368" s="36">
        <v>41.066262696300001</v>
      </c>
      <c r="KM368" s="36">
        <v>49.279515235600002</v>
      </c>
      <c r="KN368" s="36">
        <v>27.377508464200002</v>
      </c>
      <c r="KO368" s="36">
        <v>27.476301689792599</v>
      </c>
      <c r="KP368" s="36">
        <v>30.223931858771799</v>
      </c>
      <c r="KQ368" s="36">
        <v>30.115259310599999</v>
      </c>
      <c r="KR368" s="36">
        <v>27.377508464200002</v>
      </c>
      <c r="KS368" s="36">
        <v>38.466822365709596</v>
      </c>
      <c r="KT368" s="36">
        <v>49.279515235600002</v>
      </c>
      <c r="KU368" s="36">
        <v>60.2305186213</v>
      </c>
      <c r="KV368" s="36">
        <v>57.700233548564398</v>
      </c>
      <c r="KW368" s="36">
        <v>60.447863717543598</v>
      </c>
      <c r="KX368" s="36">
        <v>60.2305186213</v>
      </c>
      <c r="KY368" s="36">
        <v>38.466822365699997</v>
      </c>
      <c r="KZ368" s="36">
        <v>27.4763016898</v>
      </c>
      <c r="LA368" s="36">
        <v>21.981041351799998</v>
      </c>
      <c r="LB368" s="36">
        <v>13.7381508449</v>
      </c>
      <c r="LC368" s="36">
        <v>21.981041351834001</v>
      </c>
      <c r="LD368" s="36">
        <v>24.7286715208133</v>
      </c>
      <c r="LE368" s="36">
        <v>24.728671520799999</v>
      </c>
      <c r="LF368" s="36">
        <v>24.728671520799999</v>
      </c>
      <c r="LG368" s="13">
        <v>19.233411182899999</v>
      </c>
    </row>
    <row r="369" spans="1:319" s="24" customFormat="1" x14ac:dyDescent="0.3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c r="KK369" s="36">
        <v>46.1893764434</v>
      </c>
      <c r="KL369" s="36">
        <v>39.173268629200003</v>
      </c>
      <c r="KM369" s="36">
        <v>39.173268629200003</v>
      </c>
      <c r="KN369" s="36">
        <v>46.774052094600002</v>
      </c>
      <c r="KO369" s="36">
        <v>42.552199307506697</v>
      </c>
      <c r="KP369" s="36">
        <v>36.723130909218099</v>
      </c>
      <c r="KQ369" s="36">
        <v>46.774052094600002</v>
      </c>
      <c r="KR369" s="36">
        <v>47.358727745800003</v>
      </c>
      <c r="KS369" s="36">
        <v>57.707777143057001</v>
      </c>
      <c r="KT369" s="36">
        <v>63.729645978900002</v>
      </c>
      <c r="KU369" s="36">
        <v>51.451457304100003</v>
      </c>
      <c r="KV369" s="36">
        <v>55.959056623570397</v>
      </c>
      <c r="KW369" s="36">
        <v>48.381267705795302</v>
      </c>
      <c r="KX369" s="36">
        <v>48.528079048099997</v>
      </c>
      <c r="KY369" s="36">
        <v>46.632547186300002</v>
      </c>
      <c r="KZ369" s="36">
        <v>40.803478788</v>
      </c>
      <c r="LA369" s="36">
        <v>29.7282488313</v>
      </c>
      <c r="LB369" s="36">
        <v>36.140224069399999</v>
      </c>
      <c r="LC369" s="36">
        <v>34.391503549902701</v>
      </c>
      <c r="LD369" s="36">
        <v>36.140224069389198</v>
      </c>
      <c r="LE369" s="36">
        <v>36.723130909200002</v>
      </c>
      <c r="LF369" s="36">
        <v>37.306037748999998</v>
      </c>
      <c r="LG369" s="13">
        <v>43.1351061473</v>
      </c>
    </row>
    <row r="370" spans="1:319" s="24" customFormat="1" x14ac:dyDescent="0.3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c r="KK370" s="36">
        <v>6.9625599941000003</v>
      </c>
      <c r="KL370" s="36">
        <v>8.3550719928999992</v>
      </c>
      <c r="KM370" s="36">
        <v>22.280191981000002</v>
      </c>
      <c r="KN370" s="36">
        <v>22.280191981000002</v>
      </c>
      <c r="KO370" s="36">
        <v>20.921669270252199</v>
      </c>
      <c r="KP370" s="36">
        <v>22.316447221602299</v>
      </c>
      <c r="KQ370" s="36">
        <v>27.850239976200001</v>
      </c>
      <c r="KR370" s="36">
        <v>29.242751975000001</v>
      </c>
      <c r="KS370" s="36">
        <v>30.6851149297032</v>
      </c>
      <c r="KT370" s="36">
        <v>19.495167983399998</v>
      </c>
      <c r="KU370" s="36">
        <v>19.495167983399998</v>
      </c>
      <c r="KV370" s="36">
        <v>20.921669270252199</v>
      </c>
      <c r="KW370" s="36">
        <v>19.526891318901999</v>
      </c>
      <c r="KX370" s="36">
        <v>15.3176319869</v>
      </c>
      <c r="KY370" s="36">
        <v>13.9477795135</v>
      </c>
      <c r="KZ370" s="36">
        <v>11.1582236108</v>
      </c>
      <c r="LA370" s="36">
        <v>9.7634456595000003</v>
      </c>
      <c r="LB370" s="36">
        <v>8.3686677081000003</v>
      </c>
      <c r="LC370" s="36">
        <v>8.3686677081008707</v>
      </c>
      <c r="LD370" s="36">
        <v>12.5530015621513</v>
      </c>
      <c r="LE370" s="36">
        <v>13.9477795135</v>
      </c>
      <c r="LF370" s="36">
        <v>16.737335416200001</v>
      </c>
      <c r="LG370" s="13">
        <v>16.737335416200001</v>
      </c>
    </row>
    <row r="371" spans="1:319" s="24" customFormat="1" x14ac:dyDescent="0.3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c r="KK371" s="36">
        <v>98.067027498200005</v>
      </c>
      <c r="KL371" s="36">
        <v>92.994595041400004</v>
      </c>
      <c r="KM371" s="36">
        <v>123.99279338860001</v>
      </c>
      <c r="KN371" s="36">
        <v>156.11819894830001</v>
      </c>
      <c r="KO371" s="36">
        <v>170.15522438515899</v>
      </c>
      <c r="KP371" s="36">
        <v>183.67749387272201</v>
      </c>
      <c r="KQ371" s="36">
        <v>195.5704513901</v>
      </c>
      <c r="KR371" s="36">
        <v>207.96973072899999</v>
      </c>
      <c r="KS371" s="36">
        <v>220.30030706820301</v>
      </c>
      <c r="KT371" s="36">
        <v>219.80540646150001</v>
      </c>
      <c r="KU371" s="36">
        <v>218.11459564259999</v>
      </c>
      <c r="KV371" s="36">
        <v>221.42716285883299</v>
      </c>
      <c r="KW371" s="36">
        <v>216.91973969631201</v>
      </c>
      <c r="KX371" s="36">
        <v>218.11459564259999</v>
      </c>
      <c r="KY371" s="36">
        <v>196.636335465</v>
      </c>
      <c r="KZ371" s="36">
        <v>200.01690283689999</v>
      </c>
      <c r="LA371" s="36">
        <v>196.636335465</v>
      </c>
      <c r="LB371" s="36">
        <v>201.70718652279999</v>
      </c>
      <c r="LC371" s="36">
        <v>196.07290756965401</v>
      </c>
      <c r="LD371" s="36">
        <v>229.315153393244</v>
      </c>
      <c r="LE371" s="36">
        <v>228.7517254979</v>
      </c>
      <c r="LF371" s="36">
        <v>225.37115812600001</v>
      </c>
      <c r="LG371" s="13">
        <v>243.40085077609999</v>
      </c>
    </row>
    <row r="372" spans="1:319" s="24" customFormat="1" x14ac:dyDescent="0.3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c r="KK372" s="36">
        <v>90.123649647299999</v>
      </c>
      <c r="KL372" s="36">
        <v>73.901392710799996</v>
      </c>
      <c r="KM372" s="36">
        <v>67.592737235499996</v>
      </c>
      <c r="KN372" s="36">
        <v>65.790264242500001</v>
      </c>
      <c r="KO372" s="36">
        <v>69.573702947395006</v>
      </c>
      <c r="KP372" s="36">
        <v>64.152375445000601</v>
      </c>
      <c r="KQ372" s="36">
        <v>64.889027746099998</v>
      </c>
      <c r="KR372" s="36">
        <v>62.185318256599999</v>
      </c>
      <c r="KS372" s="36">
        <v>45.177729186620198</v>
      </c>
      <c r="KT372" s="36">
        <v>46.864297816600001</v>
      </c>
      <c r="KU372" s="36">
        <v>42.358115334200001</v>
      </c>
      <c r="KV372" s="36">
        <v>33.431519598098902</v>
      </c>
      <c r="KW372" s="36">
        <v>34.335074181831303</v>
      </c>
      <c r="KX372" s="36">
        <v>33.345750369500003</v>
      </c>
      <c r="KY372" s="36">
        <v>32.527965014400003</v>
      </c>
      <c r="KZ372" s="36">
        <v>40.659956268000002</v>
      </c>
      <c r="LA372" s="36">
        <v>33.431519598100003</v>
      </c>
      <c r="LB372" s="36">
        <v>30.720855846900001</v>
      </c>
      <c r="LC372" s="36">
        <v>30.720855846901699</v>
      </c>
      <c r="LD372" s="36">
        <v>35.238628765563703</v>
      </c>
      <c r="LE372" s="36">
        <v>36.142183349299998</v>
      </c>
      <c r="LF372" s="36">
        <v>35.238628765599998</v>
      </c>
      <c r="LG372" s="13">
        <v>32.527965014400003</v>
      </c>
    </row>
    <row r="373" spans="1:319" s="24" customFormat="1" x14ac:dyDescent="0.3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c r="KK373" s="36">
        <v>63.268096895600003</v>
      </c>
      <c r="KL373" s="36">
        <v>57.9402571571</v>
      </c>
      <c r="KM373" s="36">
        <v>64.600056830300005</v>
      </c>
      <c r="KN373" s="36">
        <v>58.606237124400003</v>
      </c>
      <c r="KO373" s="36">
        <v>53.808799399467198</v>
      </c>
      <c r="KP373" s="36">
        <v>53.144493234041697</v>
      </c>
      <c r="KQ373" s="36">
        <v>52.612417418500002</v>
      </c>
      <c r="KR373" s="36">
        <v>49.948497549199999</v>
      </c>
      <c r="KS373" s="36">
        <v>45.172819248935497</v>
      </c>
      <c r="KT373" s="36">
        <v>38.626838104699999</v>
      </c>
      <c r="KU373" s="36">
        <v>36.6288982027</v>
      </c>
      <c r="KV373" s="36">
        <v>32.5510021058505</v>
      </c>
      <c r="KW373" s="36">
        <v>27.236552782446399</v>
      </c>
      <c r="KX373" s="36">
        <v>26.639198692899999</v>
      </c>
      <c r="KY373" s="36">
        <v>32.551002105899997</v>
      </c>
      <c r="KZ373" s="36">
        <v>29.893777444099999</v>
      </c>
      <c r="LA373" s="36">
        <v>27.2365527824</v>
      </c>
      <c r="LB373" s="36">
        <v>25.907940451599998</v>
      </c>
      <c r="LC373" s="36">
        <v>31.222389774999499</v>
      </c>
      <c r="LD373" s="36">
        <v>32.5510021058505</v>
      </c>
      <c r="LE373" s="36">
        <v>30.558083609600001</v>
      </c>
      <c r="LF373" s="36">
        <v>33.215308271300003</v>
      </c>
      <c r="LG373" s="13">
        <v>29.2294712787</v>
      </c>
    </row>
    <row r="374" spans="1:319" s="24" customFormat="1" x14ac:dyDescent="0.3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c r="KK374" s="36">
        <v>97.575916688500001</v>
      </c>
      <c r="KL374" s="36">
        <v>94.512995536899993</v>
      </c>
      <c r="KM374" s="36">
        <v>104.13931915640001</v>
      </c>
      <c r="KN374" s="36">
        <v>94.950555701400006</v>
      </c>
      <c r="KO374" s="36">
        <v>90.164616078189397</v>
      </c>
      <c r="KP374" s="36">
        <v>76.158462124295895</v>
      </c>
      <c r="KQ374" s="36">
        <v>87.512032904500003</v>
      </c>
      <c r="KR374" s="36">
        <v>84.886671917399994</v>
      </c>
      <c r="KS374" s="36">
        <v>89.726923767130202</v>
      </c>
      <c r="KT374" s="36">
        <v>96.263236195000005</v>
      </c>
      <c r="KU374" s="36">
        <v>96.263236195000005</v>
      </c>
      <c r="KV374" s="36">
        <v>88.851539145011799</v>
      </c>
      <c r="KW374" s="36">
        <v>91.040000700307701</v>
      </c>
      <c r="KX374" s="36">
        <v>86.636912575500006</v>
      </c>
      <c r="KY374" s="36">
        <v>84.036923723399994</v>
      </c>
      <c r="KZ374" s="36">
        <v>81.410769857000005</v>
      </c>
      <c r="LA374" s="36">
        <v>80.973077545899997</v>
      </c>
      <c r="LB374" s="36">
        <v>78.784615990700004</v>
      </c>
      <c r="LC374" s="36">
        <v>85.350000656538498</v>
      </c>
      <c r="LD374" s="36">
        <v>88.851539145011799</v>
      </c>
      <c r="LE374" s="36">
        <v>87.100769900800003</v>
      </c>
      <c r="LF374" s="36">
        <v>79.660000612800005</v>
      </c>
      <c r="LG374" s="13">
        <v>78.346923679599996</v>
      </c>
    </row>
    <row r="375" spans="1:319" s="24" customFormat="1" x14ac:dyDescent="0.3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c r="KK375" s="36">
        <v>103.2702237522</v>
      </c>
      <c r="KL375" s="36">
        <v>101.8555631528</v>
      </c>
      <c r="KM375" s="36">
        <v>111.7581873482</v>
      </c>
      <c r="KN375" s="36">
        <v>106.0995449508</v>
      </c>
      <c r="KO375" s="36">
        <v>107.98831185330501</v>
      </c>
      <c r="KP375" s="36">
        <v>99.518640335398999</v>
      </c>
      <c r="KQ375" s="36">
        <v>103.2702237522</v>
      </c>
      <c r="KR375" s="36">
        <v>101.1482328531</v>
      </c>
      <c r="KS375" s="36">
        <v>108.694117813131</v>
      </c>
      <c r="KT375" s="36">
        <v>107.5142055502</v>
      </c>
      <c r="KU375" s="36">
        <v>106.0995449508</v>
      </c>
      <c r="KV375" s="36">
        <v>98.812834375573502</v>
      </c>
      <c r="KW375" s="36">
        <v>107.98831185330501</v>
      </c>
      <c r="KX375" s="36">
        <v>105.39221465120001</v>
      </c>
      <c r="KY375" s="36">
        <v>105.87089397379999</v>
      </c>
      <c r="KZ375" s="36">
        <v>101.6360582149</v>
      </c>
      <c r="LA375" s="36">
        <v>96.695416496099995</v>
      </c>
      <c r="LB375" s="36">
        <v>91.7547747773</v>
      </c>
      <c r="LC375" s="36">
        <v>96.695416496096897</v>
      </c>
      <c r="LD375" s="36">
        <v>90.343162857667195</v>
      </c>
      <c r="LE375" s="36">
        <v>92.460580737100003</v>
      </c>
      <c r="LF375" s="36">
        <v>92.460580737100003</v>
      </c>
      <c r="LG375" s="13">
        <v>95.283804576400001</v>
      </c>
    </row>
    <row r="376" spans="1:319" s="24" customFormat="1" x14ac:dyDescent="0.3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c r="KK376" s="36">
        <v>33.760307443899997</v>
      </c>
      <c r="KL376" s="36">
        <v>37.136338188300002</v>
      </c>
      <c r="KM376" s="36">
        <v>34.604315130000003</v>
      </c>
      <c r="KN376" s="36">
        <v>31.228284385599999</v>
      </c>
      <c r="KO376" s="36">
        <v>35.517970401691301</v>
      </c>
      <c r="KP376" s="36">
        <v>35.517970401691301</v>
      </c>
      <c r="KQ376" s="36">
        <v>32.072292071699998</v>
      </c>
      <c r="KR376" s="36">
        <v>31.228284385599999</v>
      </c>
      <c r="KS376" s="36">
        <v>31.289640591966201</v>
      </c>
      <c r="KT376" s="36">
        <v>25.320230582899999</v>
      </c>
      <c r="KU376" s="36">
        <v>37.136338188300002</v>
      </c>
      <c r="KV376" s="36">
        <v>35.517970401691301</v>
      </c>
      <c r="KW376" s="36">
        <v>32.980972515856202</v>
      </c>
      <c r="KX376" s="36">
        <v>32.072292071699998</v>
      </c>
      <c r="KY376" s="36">
        <v>32.135306553900001</v>
      </c>
      <c r="KZ376" s="36">
        <v>29.5983086681</v>
      </c>
      <c r="LA376" s="36">
        <v>34.6723044397</v>
      </c>
      <c r="LB376" s="36">
        <v>28.752642706100001</v>
      </c>
      <c r="LC376" s="36">
        <v>26.215644820295999</v>
      </c>
      <c r="LD376" s="36">
        <v>27.061310782241002</v>
      </c>
      <c r="LE376" s="36">
        <v>27.0613107822</v>
      </c>
      <c r="LF376" s="36">
        <v>25.3699788584</v>
      </c>
      <c r="LG376" s="13">
        <v>22.8329809725</v>
      </c>
    </row>
    <row r="377" spans="1:319" s="24" customFormat="1" x14ac:dyDescent="0.3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c r="KK377" s="36">
        <v>55.130963062299998</v>
      </c>
      <c r="KL377" s="36">
        <v>48.644967407899998</v>
      </c>
      <c r="KM377" s="36">
        <v>44.320970304900001</v>
      </c>
      <c r="KN377" s="36">
        <v>30.267979720500001</v>
      </c>
      <c r="KO377" s="36">
        <v>30.248687423027899</v>
      </c>
      <c r="KP377" s="36">
        <v>25.927446362595301</v>
      </c>
      <c r="KQ377" s="36">
        <v>25.943982617500001</v>
      </c>
      <c r="KR377" s="36">
        <v>28.105981169</v>
      </c>
      <c r="KS377" s="36">
        <v>37.810859278784903</v>
      </c>
      <c r="KT377" s="36">
        <v>39.996973202</v>
      </c>
      <c r="KU377" s="36">
        <v>47.563968132100001</v>
      </c>
      <c r="KV377" s="36">
        <v>52.935202990298798</v>
      </c>
      <c r="KW377" s="36">
        <v>57.256444050731403</v>
      </c>
      <c r="KX377" s="36">
        <v>57.292961613700001</v>
      </c>
      <c r="KY377" s="36">
        <v>54.015513255400002</v>
      </c>
      <c r="KZ377" s="36">
        <v>61.577685111199997</v>
      </c>
      <c r="LA377" s="36">
        <v>64.8186159065</v>
      </c>
      <c r="LB377" s="36">
        <v>58.3367543158</v>
      </c>
      <c r="LC377" s="36">
        <v>50.774582460082499</v>
      </c>
      <c r="LD377" s="36">
        <v>42.132100339217402</v>
      </c>
      <c r="LE377" s="36">
        <v>42.132100339200001</v>
      </c>
      <c r="LF377" s="36">
        <v>41.051790074099998</v>
      </c>
      <c r="LG377" s="13">
        <v>22.686515567299999</v>
      </c>
    </row>
    <row r="378" spans="1:319" s="24" customFormat="1" x14ac:dyDescent="0.3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c r="KK378" s="36">
        <v>103.53003161220001</v>
      </c>
      <c r="KL378" s="36">
        <v>106.6912539515</v>
      </c>
      <c r="KM378" s="36">
        <v>109.062170706</v>
      </c>
      <c r="KN378" s="36">
        <v>104.320337197</v>
      </c>
      <c r="KO378" s="36">
        <v>102.052925121633</v>
      </c>
      <c r="KP378" s="36">
        <v>96.515169494877597</v>
      </c>
      <c r="KQ378" s="36">
        <v>92.465753424699997</v>
      </c>
      <c r="KR378" s="36">
        <v>92.465753424699997</v>
      </c>
      <c r="KS378" s="36">
        <v>98.097385388236205</v>
      </c>
      <c r="KT378" s="36">
        <v>92.465753424699997</v>
      </c>
      <c r="KU378" s="36">
        <v>94.046364594300002</v>
      </c>
      <c r="KV378" s="36">
        <v>94.141845654839599</v>
      </c>
      <c r="KW378" s="36">
        <v>94.932953601518903</v>
      </c>
      <c r="KX378" s="36">
        <v>90.094836670199996</v>
      </c>
      <c r="KY378" s="36">
        <v>85.439658241399997</v>
      </c>
      <c r="KZ378" s="36">
        <v>73.573039041200005</v>
      </c>
      <c r="LA378" s="36">
        <v>78.319686721300002</v>
      </c>
      <c r="LB378" s="36">
        <v>76.737470827899998</v>
      </c>
      <c r="LC378" s="36">
        <v>75.155254934535805</v>
      </c>
      <c r="LD378" s="36">
        <v>75.946362881215094</v>
      </c>
      <c r="LE378" s="36">
        <v>68.826391361099994</v>
      </c>
      <c r="LF378" s="36">
        <v>69.617499307800003</v>
      </c>
      <c r="LG378" s="13">
        <v>70.408607254499998</v>
      </c>
    </row>
    <row r="379" spans="1:319" s="24" customFormat="1" x14ac:dyDescent="0.3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c r="KK379" s="36">
        <v>83.493567103999993</v>
      </c>
      <c r="KL379" s="36">
        <v>72.327254178299995</v>
      </c>
      <c r="KM379" s="36">
        <v>68.520556589899996</v>
      </c>
      <c r="KN379" s="36">
        <v>69.281896107600005</v>
      </c>
      <c r="KO379" s="36">
        <v>67.5782103460716</v>
      </c>
      <c r="KP379" s="36">
        <v>54.367432383681603</v>
      </c>
      <c r="KQ379" s="36">
        <v>52.7862065582</v>
      </c>
      <c r="KR379" s="36">
        <v>66.490317876199995</v>
      </c>
      <c r="KS379" s="36">
        <v>64.021462433120405</v>
      </c>
      <c r="KT379" s="36">
        <v>57.861803342599998</v>
      </c>
      <c r="KU379" s="36">
        <v>54.055105754300001</v>
      </c>
      <c r="KV379" s="36">
        <v>52.589058427206098</v>
      </c>
      <c r="KW379" s="36">
        <v>51.826898160145099</v>
      </c>
      <c r="KX379" s="36">
        <v>49.994628326700003</v>
      </c>
      <c r="KY379" s="36">
        <v>49.286363936599997</v>
      </c>
      <c r="KZ379" s="36">
        <v>44.459348911900001</v>
      </c>
      <c r="LA379" s="36">
        <v>47.762043402499998</v>
      </c>
      <c r="LB379" s="36">
        <v>45.221509179000002</v>
      </c>
      <c r="LC379" s="36">
        <v>44.205295489535501</v>
      </c>
      <c r="LD379" s="36">
        <v>43.189081800120903</v>
      </c>
      <c r="LE379" s="36">
        <v>46.237722868399999</v>
      </c>
      <c r="LF379" s="36">
        <v>47.253936557800003</v>
      </c>
      <c r="LG379" s="13">
        <v>51.572844737799997</v>
      </c>
    </row>
    <row r="380" spans="1:319" s="24" customFormat="1" x14ac:dyDescent="0.3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c r="KK380" s="36">
        <v>18.6501236798</v>
      </c>
      <c r="KL380" s="36">
        <v>25.521221877599999</v>
      </c>
      <c r="KM380" s="36">
        <v>29.447563704899999</v>
      </c>
      <c r="KN380" s="36">
        <v>35.337076445900003</v>
      </c>
      <c r="KO380" s="36">
        <v>37.365533245491498</v>
      </c>
      <c r="KP380" s="36">
        <v>37.365533245491498</v>
      </c>
      <c r="KQ380" s="36">
        <v>39.263418273200003</v>
      </c>
      <c r="KR380" s="36">
        <v>42.208174643699998</v>
      </c>
      <c r="KS380" s="36">
        <v>44.2486577907137</v>
      </c>
      <c r="KT380" s="36">
        <v>58.895127409799997</v>
      </c>
      <c r="KU380" s="36">
        <v>57.913541952999999</v>
      </c>
      <c r="KV380" s="36">
        <v>70.797852465141901</v>
      </c>
      <c r="KW380" s="36">
        <v>83.580798049125804</v>
      </c>
      <c r="KX380" s="36">
        <v>82.453178373699998</v>
      </c>
      <c r="KY380" s="36">
        <v>80.630887529700004</v>
      </c>
      <c r="KZ380" s="36">
        <v>73.7477629845</v>
      </c>
      <c r="LA380" s="36">
        <v>78.664280516800005</v>
      </c>
      <c r="LB380" s="36">
        <v>97.347047139599994</v>
      </c>
      <c r="LC380" s="36">
        <v>84.564101555586106</v>
      </c>
      <c r="LD380" s="36">
        <v>100.296957658951</v>
      </c>
      <c r="LE380" s="36">
        <v>100.296957659</v>
      </c>
      <c r="LF380" s="36">
        <v>101.28026116540001</v>
      </c>
      <c r="LG380" s="13">
        <v>115.0465102559</v>
      </c>
    </row>
    <row r="381" spans="1:319" s="24" customFormat="1" x14ac:dyDescent="0.3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c r="KK381" s="36">
        <v>105.5592239798</v>
      </c>
      <c r="KL381" s="36">
        <v>93.906582371599995</v>
      </c>
      <c r="KM381" s="36">
        <v>88.422986320700005</v>
      </c>
      <c r="KN381" s="36">
        <v>90.479334839800003</v>
      </c>
      <c r="KO381" s="36">
        <v>99.887797268821302</v>
      </c>
      <c r="KP381" s="36">
        <v>99.887797268821302</v>
      </c>
      <c r="KQ381" s="36">
        <v>106.9301229925</v>
      </c>
      <c r="KR381" s="36">
        <v>107.61557249889999</v>
      </c>
      <c r="KS381" s="36">
        <v>131.35929503845</v>
      </c>
      <c r="KT381" s="36">
        <v>138.46080028509999</v>
      </c>
      <c r="KU381" s="36">
        <v>146.00074485510001</v>
      </c>
      <c r="KV381" s="36">
        <v>140.937576968337</v>
      </c>
      <c r="KW381" s="36">
        <v>140.937576968337</v>
      </c>
      <c r="KX381" s="36">
        <v>140.51714880419999</v>
      </c>
      <c r="KY381" s="36">
        <v>142.30590295830001</v>
      </c>
      <c r="KZ381" s="36">
        <v>123.14933909849999</v>
      </c>
      <c r="LA381" s="36">
        <v>116.99187214360001</v>
      </c>
      <c r="LB381" s="36">
        <v>114.2552201637</v>
      </c>
      <c r="LC381" s="36">
        <v>97.835308283845507</v>
      </c>
      <c r="LD381" s="36">
        <v>96.466982293861705</v>
      </c>
      <c r="LE381" s="36">
        <v>101.2561232588</v>
      </c>
      <c r="LF381" s="36">
        <v>96.466982293900003</v>
      </c>
      <c r="LG381" s="13">
        <v>80.731233408999998</v>
      </c>
    </row>
    <row r="382" spans="1:319" s="24" customFormat="1" x14ac:dyDescent="0.3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c r="KK382" s="36">
        <v>46.721368633899999</v>
      </c>
      <c r="KL382" s="36">
        <v>70.430719881000002</v>
      </c>
      <c r="KM382" s="36">
        <v>65.5493828595</v>
      </c>
      <c r="KN382" s="36">
        <v>67.6413844402</v>
      </c>
      <c r="KO382" s="36">
        <v>59.8477362245821</v>
      </c>
      <c r="KP382" s="36">
        <v>59.8477362245821</v>
      </c>
      <c r="KQ382" s="36">
        <v>59.970711977900002</v>
      </c>
      <c r="KR382" s="36">
        <v>60.668045838099999</v>
      </c>
      <c r="KS382" s="36">
        <v>59.151832314994003</v>
      </c>
      <c r="KT382" s="36">
        <v>65.5493828595</v>
      </c>
      <c r="KU382" s="36">
        <v>68.338718300400004</v>
      </c>
      <c r="KV382" s="36">
        <v>68.894487049228204</v>
      </c>
      <c r="KW382" s="36">
        <v>68.894487049228204</v>
      </c>
      <c r="KX382" s="36">
        <v>69.036052160599993</v>
      </c>
      <c r="KY382" s="36">
        <v>64.023159682100001</v>
      </c>
      <c r="KZ382" s="36">
        <v>70.982198777999997</v>
      </c>
      <c r="LA382" s="36">
        <v>75.1576222355</v>
      </c>
      <c r="LB382" s="36">
        <v>76.549430054699997</v>
      </c>
      <c r="LC382" s="36">
        <v>73.765814416345407</v>
      </c>
      <c r="LD382" s="36">
        <v>73.765814416345407</v>
      </c>
      <c r="LE382" s="36">
        <v>73.765814416300003</v>
      </c>
      <c r="LF382" s="36">
        <v>57.064120586199998</v>
      </c>
      <c r="LG382" s="13">
        <v>42.450138484900002</v>
      </c>
    </row>
    <row r="383" spans="1:319" s="24" customFormat="1" x14ac:dyDescent="0.3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c r="KK383" s="36">
        <v>91.685040057600006</v>
      </c>
      <c r="KL383" s="36">
        <v>91.685040057600006</v>
      </c>
      <c r="KM383" s="36">
        <v>104.0552438749</v>
      </c>
      <c r="KN383" s="36">
        <v>97.506312442199999</v>
      </c>
      <c r="KO383" s="36">
        <v>108.305348394319</v>
      </c>
      <c r="KP383" s="36">
        <v>106.851585328623</v>
      </c>
      <c r="KQ383" s="36">
        <v>106.2382210192</v>
      </c>
      <c r="KR383" s="36">
        <v>107.6935391153</v>
      </c>
      <c r="KS383" s="36">
        <v>103.217177664384</v>
      </c>
      <c r="KT383" s="36">
        <v>92.4126991057</v>
      </c>
      <c r="KU383" s="36">
        <v>93.868017201900003</v>
      </c>
      <c r="KV383" s="36">
        <v>76.322560949016506</v>
      </c>
      <c r="KW383" s="36">
        <v>66.146219489147697</v>
      </c>
      <c r="KX383" s="36">
        <v>68.399950519200004</v>
      </c>
      <c r="KY383" s="36">
        <v>68.326864087700002</v>
      </c>
      <c r="KZ383" s="36">
        <v>72.688153284799995</v>
      </c>
      <c r="LA383" s="36">
        <v>71.234390219100007</v>
      </c>
      <c r="LB383" s="36">
        <v>64.692456423500005</v>
      </c>
      <c r="LC383" s="36">
        <v>63.238693357756503</v>
      </c>
      <c r="LD383" s="36">
        <v>53.7892334307355</v>
      </c>
      <c r="LE383" s="36">
        <v>64.692456423500005</v>
      </c>
      <c r="LF383" s="36">
        <v>66.146219489100005</v>
      </c>
      <c r="LG383" s="13">
        <v>63.965574890600003</v>
      </c>
    </row>
    <row r="384" spans="1:319" s="24" customFormat="1" x14ac:dyDescent="0.3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c r="KK384" s="36">
        <v>72.326675484299997</v>
      </c>
      <c r="KL384" s="36">
        <v>67.973681126399995</v>
      </c>
      <c r="KM384" s="36">
        <v>68.308526846299998</v>
      </c>
      <c r="KN384" s="36">
        <v>66.299452527200003</v>
      </c>
      <c r="KO384" s="36">
        <v>61.299139802234897</v>
      </c>
      <c r="KP384" s="36">
        <v>57.279524077498202</v>
      </c>
      <c r="KQ384" s="36">
        <v>56.9237723719</v>
      </c>
      <c r="KR384" s="36">
        <v>55.249543772700001</v>
      </c>
      <c r="KS384" s="36">
        <v>52.255004421577297</v>
      </c>
      <c r="KT384" s="36">
        <v>49.222320815700002</v>
      </c>
      <c r="KU384" s="36">
        <v>45.873863617300003</v>
      </c>
      <c r="KV384" s="36">
        <v>46.225580834472197</v>
      </c>
      <c r="KW384" s="36">
        <v>47.900420719779198</v>
      </c>
      <c r="KX384" s="36">
        <v>43.195097858700002</v>
      </c>
      <c r="KY384" s="36">
        <v>44.215772972099998</v>
      </c>
      <c r="KZ384" s="36">
        <v>43.2108690409</v>
      </c>
      <c r="LA384" s="36">
        <v>40.196157247400002</v>
      </c>
      <c r="LB384" s="36">
        <v>38.186349385</v>
      </c>
      <c r="LC384" s="36">
        <v>35.841573545568998</v>
      </c>
      <c r="LD384" s="36">
        <v>34.836669614384903</v>
      </c>
      <c r="LE384" s="36">
        <v>35.1716375914</v>
      </c>
      <c r="LF384" s="36">
        <v>31.1520218667</v>
      </c>
      <c r="LG384" s="13">
        <v>30.482085912599999</v>
      </c>
    </row>
    <row r="385" spans="1:319" s="24" customFormat="1" x14ac:dyDescent="0.3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c r="KK385" s="36">
        <v>54.001989547000001</v>
      </c>
      <c r="KL385" s="36">
        <v>51.159779570799998</v>
      </c>
      <c r="KM385" s="36">
        <v>45.475359618500001</v>
      </c>
      <c r="KN385" s="36">
        <v>52.107182896200001</v>
      </c>
      <c r="KO385" s="36">
        <v>53.077550091937901</v>
      </c>
      <c r="KP385" s="36">
        <v>53.077550091937901</v>
      </c>
      <c r="KQ385" s="36">
        <v>53.054586221599997</v>
      </c>
      <c r="KR385" s="36">
        <v>48.317569594699997</v>
      </c>
      <c r="KS385" s="36">
        <v>49.286296513942297</v>
      </c>
      <c r="KT385" s="36">
        <v>52.107182896200001</v>
      </c>
      <c r="KU385" s="36">
        <v>46.422762943899997</v>
      </c>
      <c r="KV385" s="36">
        <v>40.7559759634523</v>
      </c>
      <c r="KW385" s="36">
        <v>40.7559759634523</v>
      </c>
      <c r="KX385" s="36">
        <v>40.7383429916</v>
      </c>
      <c r="KY385" s="36">
        <v>31.277842018499999</v>
      </c>
      <c r="KZ385" s="36">
        <v>31.277842018499999</v>
      </c>
      <c r="LA385" s="36">
        <v>28.434401834999999</v>
      </c>
      <c r="LB385" s="36">
        <v>24.643148257</v>
      </c>
      <c r="LC385" s="36">
        <v>25.590961651470099</v>
      </c>
      <c r="LD385" s="36">
        <v>25.590961651470099</v>
      </c>
      <c r="LE385" s="36">
        <v>25.590961651499999</v>
      </c>
      <c r="LF385" s="36">
        <v>26.538775046000001</v>
      </c>
      <c r="LG385" s="13">
        <v>28.434401834999999</v>
      </c>
    </row>
    <row r="386" spans="1:319" s="24" customFormat="1" x14ac:dyDescent="0.3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c r="KK386" s="36">
        <v>25.8234182785</v>
      </c>
      <c r="KL386" s="36">
        <v>32.501888522999998</v>
      </c>
      <c r="KM386" s="36">
        <v>32.947119872599998</v>
      </c>
      <c r="KN386" s="36">
        <v>39.625590117100003</v>
      </c>
      <c r="KO386" s="36">
        <v>41.535472633483003</v>
      </c>
      <c r="KP386" s="36">
        <v>42.428708604095497</v>
      </c>
      <c r="KQ386" s="36">
        <v>40.961284165899997</v>
      </c>
      <c r="KR386" s="36">
        <v>41.851746865199999</v>
      </c>
      <c r="KS386" s="36">
        <v>37.069292780420298</v>
      </c>
      <c r="KT386" s="36">
        <v>37.844664718499999</v>
      </c>
      <c r="KU386" s="36">
        <v>35.618507970400003</v>
      </c>
      <c r="KV386" s="36">
        <v>33.049730912663897</v>
      </c>
      <c r="KW386" s="36">
        <v>26.7970791183761</v>
      </c>
      <c r="KX386" s="36">
        <v>36.508970669599996</v>
      </c>
      <c r="KY386" s="36">
        <v>37.069292780399998</v>
      </c>
      <c r="KZ386" s="36">
        <v>35.282820839199999</v>
      </c>
      <c r="LA386" s="36">
        <v>36.622674795099996</v>
      </c>
      <c r="LB386" s="36">
        <v>33.942966883300002</v>
      </c>
      <c r="LC386" s="36">
        <v>38.409146736339103</v>
      </c>
      <c r="LD386" s="36">
        <v>31.263258971438798</v>
      </c>
      <c r="LE386" s="36">
        <v>32.603112927399998</v>
      </c>
      <c r="LF386" s="36">
        <v>32.156494942099997</v>
      </c>
      <c r="LG386" s="13">
        <v>34.836202853899998</v>
      </c>
    </row>
    <row r="387" spans="1:319" s="24" customFormat="1" x14ac:dyDescent="0.3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c r="KK387" s="36">
        <v>34.362365997399998</v>
      </c>
      <c r="KL387" s="36">
        <v>25.877831183200001</v>
      </c>
      <c r="KM387" s="36">
        <v>33.513912515999998</v>
      </c>
      <c r="KN387" s="36">
        <v>38.180406663799999</v>
      </c>
      <c r="KO387" s="36">
        <v>38.172309806466401</v>
      </c>
      <c r="KP387" s="36">
        <v>41.141267235858201</v>
      </c>
      <c r="KQ387" s="36">
        <v>46.664941477900001</v>
      </c>
      <c r="KR387" s="36">
        <v>48.786075181500003</v>
      </c>
      <c r="KS387" s="36">
        <v>53.441233729052897</v>
      </c>
      <c r="KT387" s="36">
        <v>53.028342588500003</v>
      </c>
      <c r="KU387" s="36">
        <v>49.210301922200003</v>
      </c>
      <c r="KV387" s="36">
        <v>47.9274556458967</v>
      </c>
      <c r="KW387" s="36">
        <v>43.261951113995202</v>
      </c>
      <c r="KX387" s="36">
        <v>43.271127552300001</v>
      </c>
      <c r="KY387" s="36">
        <v>40.717130460200003</v>
      </c>
      <c r="KZ387" s="36">
        <v>43.261951113999999</v>
      </c>
      <c r="LA387" s="36">
        <v>49.199865972799998</v>
      </c>
      <c r="LB387" s="36">
        <v>50.048139524</v>
      </c>
      <c r="LC387" s="36">
        <v>56.410191158444803</v>
      </c>
      <c r="LD387" s="36">
        <v>49.624002748406298</v>
      </c>
      <c r="LE387" s="36">
        <v>58.955011812199999</v>
      </c>
      <c r="LF387" s="36">
        <v>58.955011812199999</v>
      </c>
      <c r="LG387" s="13">
        <v>60.651558914699997</v>
      </c>
    </row>
    <row r="388" spans="1:319" s="24" customFormat="1" x14ac:dyDescent="0.3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c r="KK388" s="36">
        <v>16.4330508625</v>
      </c>
      <c r="KL388" s="36">
        <v>18.209596901699999</v>
      </c>
      <c r="KM388" s="36">
        <v>20.430279450699999</v>
      </c>
      <c r="KN388" s="36">
        <v>23.539235019300001</v>
      </c>
      <c r="KO388" s="36">
        <v>28.839797145303798</v>
      </c>
      <c r="KP388" s="36">
        <v>33.276689013812003</v>
      </c>
      <c r="KQ388" s="36">
        <v>34.642647764199999</v>
      </c>
      <c r="KR388" s="36">
        <v>35.530920783799999</v>
      </c>
      <c r="KS388" s="36">
        <v>42.594161937679402</v>
      </c>
      <c r="KT388" s="36">
        <v>49.7432890973</v>
      </c>
      <c r="KU388" s="36">
        <v>49.299152587499997</v>
      </c>
      <c r="KV388" s="36">
        <v>43.9252294982319</v>
      </c>
      <c r="KW388" s="36">
        <v>44.812607871933601</v>
      </c>
      <c r="KX388" s="36">
        <v>43.96951447</v>
      </c>
      <c r="KY388" s="36">
        <v>38.600959256000003</v>
      </c>
      <c r="KZ388" s="36">
        <v>33.276689013800002</v>
      </c>
      <c r="LA388" s="36">
        <v>33.276689013800002</v>
      </c>
      <c r="LB388" s="36">
        <v>31.501932266400001</v>
      </c>
      <c r="LC388" s="36">
        <v>37.713580882320301</v>
      </c>
      <c r="LD388" s="36">
        <v>45.699986245635202</v>
      </c>
      <c r="LE388" s="36">
        <v>48.362121366700002</v>
      </c>
      <c r="LF388" s="36">
        <v>48.805810553599997</v>
      </c>
      <c r="LG388" s="13">
        <v>55.0174591695</v>
      </c>
    </row>
    <row r="389" spans="1:319" s="24" customFormat="1" x14ac:dyDescent="0.3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c r="KK389" s="36">
        <v>56.158742044199997</v>
      </c>
      <c r="KL389" s="36">
        <v>59.4621974585</v>
      </c>
      <c r="KM389" s="36">
        <v>47.900103508299999</v>
      </c>
      <c r="KN389" s="36">
        <v>42.944920386699998</v>
      </c>
      <c r="KO389" s="36">
        <v>34.715908151625896</v>
      </c>
      <c r="KP389" s="36">
        <v>34.715908151625896</v>
      </c>
      <c r="KQ389" s="36">
        <v>24.7759156077</v>
      </c>
      <c r="KR389" s="36">
        <v>18.169004779000002</v>
      </c>
      <c r="KS389" s="36">
        <v>24.797077251161301</v>
      </c>
      <c r="KT389" s="36">
        <v>28.079371022099998</v>
      </c>
      <c r="KU389" s="36">
        <v>26.427643314899999</v>
      </c>
      <c r="KV389" s="36">
        <v>29.756492701393601</v>
      </c>
      <c r="KW389" s="36">
        <v>26.450215734572101</v>
      </c>
      <c r="KX389" s="36">
        <v>29.731098729300001</v>
      </c>
      <c r="KY389" s="36">
        <v>29.756492701399999</v>
      </c>
      <c r="KZ389" s="36">
        <v>29.756492701399999</v>
      </c>
      <c r="LA389" s="36">
        <v>29.756492701399999</v>
      </c>
      <c r="LB389" s="36">
        <v>26.4502157346</v>
      </c>
      <c r="LC389" s="36">
        <v>29.756492701393601</v>
      </c>
      <c r="LD389" s="36">
        <v>29.756492701393601</v>
      </c>
      <c r="LE389" s="36">
        <v>29.756492701399999</v>
      </c>
      <c r="LF389" s="36">
        <v>29.756492701399999</v>
      </c>
      <c r="LG389" s="13">
        <v>24.797077251200001</v>
      </c>
    </row>
    <row r="390" spans="1:319" s="24" customFormat="1" x14ac:dyDescent="0.3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c r="KK390" s="36">
        <v>125.88878333069999</v>
      </c>
      <c r="KL390" s="36">
        <v>125.2497539737</v>
      </c>
      <c r="KM390" s="36">
        <v>97.771491622300005</v>
      </c>
      <c r="KN390" s="36">
        <v>93.298286123300002</v>
      </c>
      <c r="KO390" s="36">
        <v>73.469283450884205</v>
      </c>
      <c r="KP390" s="36">
        <v>70.274966779106606</v>
      </c>
      <c r="KQ390" s="36">
        <v>70.293229271000001</v>
      </c>
      <c r="KR390" s="36">
        <v>64.541965057900001</v>
      </c>
      <c r="KS390" s="36">
        <v>53.664520085863202</v>
      </c>
      <c r="KT390" s="36">
        <v>51.122348560699997</v>
      </c>
      <c r="KU390" s="36">
        <v>42.175937562599998</v>
      </c>
      <c r="KV390" s="36">
        <v>40.248390064397398</v>
      </c>
      <c r="KW390" s="36">
        <v>35.776346723908802</v>
      </c>
      <c r="KX390" s="36">
        <v>35.785643992499999</v>
      </c>
      <c r="KY390" s="36">
        <v>40.248390064399999</v>
      </c>
      <c r="KZ390" s="36">
        <v>41.526116733099997</v>
      </c>
      <c r="LA390" s="36">
        <v>38.970663395700001</v>
      </c>
      <c r="LB390" s="36">
        <v>41.526116733099997</v>
      </c>
      <c r="LC390" s="36">
        <v>33.859756720842299</v>
      </c>
      <c r="LD390" s="36">
        <v>27.4711233772871</v>
      </c>
      <c r="LE390" s="36">
        <v>27.4711233773</v>
      </c>
      <c r="LF390" s="36">
        <v>26.193396708600002</v>
      </c>
      <c r="LG390" s="13">
        <v>27.4711233773</v>
      </c>
    </row>
    <row r="391" spans="1:319" s="24" customFormat="1" x14ac:dyDescent="0.3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c r="KK391" s="36">
        <v>82.379541829499999</v>
      </c>
      <c r="KL391" s="36">
        <v>66.6047359473</v>
      </c>
      <c r="KM391" s="36">
        <v>77.705525271799999</v>
      </c>
      <c r="KN391" s="36">
        <v>77.705525271799999</v>
      </c>
      <c r="KO391" s="36">
        <v>77.6701297032767</v>
      </c>
      <c r="KP391" s="36">
        <v>67.742368763760197</v>
      </c>
      <c r="KQ391" s="36">
        <v>79.458281481</v>
      </c>
      <c r="KR391" s="36">
        <v>77.121273202099999</v>
      </c>
      <c r="KS391" s="36">
        <v>66.574396888522898</v>
      </c>
      <c r="KT391" s="36">
        <v>73.031508714099999</v>
      </c>
      <c r="KU391" s="36">
        <v>81.795289759799999</v>
      </c>
      <c r="KV391" s="36">
        <v>83.509989079462997</v>
      </c>
      <c r="KW391" s="36">
        <v>85.845932829937496</v>
      </c>
      <c r="KX391" s="36">
        <v>93.4803311541</v>
      </c>
      <c r="KY391" s="36">
        <v>82.342017204200005</v>
      </c>
      <c r="KZ391" s="36">
        <v>67.742368763800002</v>
      </c>
      <c r="LA391" s="36">
        <v>56.646635949</v>
      </c>
      <c r="LB391" s="36">
        <v>47.302860947100001</v>
      </c>
      <c r="LC391" s="36">
        <v>44.382931259015301</v>
      </c>
      <c r="LD391" s="36">
        <v>33.871184381880099</v>
      </c>
      <c r="LE391" s="36">
        <v>33.871184381900001</v>
      </c>
      <c r="LF391" s="36">
        <v>36.791114069999999</v>
      </c>
      <c r="LG391" s="13">
        <v>34.455170319499999</v>
      </c>
    </row>
    <row r="392" spans="1:319" s="24" customFormat="1" x14ac:dyDescent="0.3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c r="KK392" s="36">
        <v>65.211595414300007</v>
      </c>
      <c r="KL392" s="36">
        <v>61.248459781400001</v>
      </c>
      <c r="KM392" s="36">
        <v>73.858436795200006</v>
      </c>
      <c r="KN392" s="36">
        <v>68.093875874600002</v>
      </c>
      <c r="KO392" s="36">
        <v>69.930826157012703</v>
      </c>
      <c r="KP392" s="36">
        <v>64.163335339939493</v>
      </c>
      <c r="KQ392" s="36">
        <v>64.130740241699996</v>
      </c>
      <c r="KR392" s="36">
        <v>70.255586219799994</v>
      </c>
      <c r="KS392" s="36">
        <v>83.268148671494501</v>
      </c>
      <c r="KT392" s="36">
        <v>77.101002312999995</v>
      </c>
      <c r="KU392" s="36">
        <v>69.174731047199998</v>
      </c>
      <c r="KV392" s="36">
        <v>60.919121755335802</v>
      </c>
      <c r="KW392" s="36">
        <v>60.5586535792687</v>
      </c>
      <c r="KX392" s="36">
        <v>60.527889666299998</v>
      </c>
      <c r="KY392" s="36">
        <v>50.826012825500001</v>
      </c>
      <c r="KZ392" s="36">
        <v>46.860862888699998</v>
      </c>
      <c r="LA392" s="36">
        <v>41.093372071600001</v>
      </c>
      <c r="LB392" s="36">
        <v>43.9771174802</v>
      </c>
      <c r="LC392" s="36">
        <v>45.0585220083845</v>
      </c>
      <c r="LD392" s="36">
        <v>50.465544649390601</v>
      </c>
      <c r="LE392" s="36">
        <v>50.465544649400002</v>
      </c>
      <c r="LF392" s="36">
        <v>51.546949177599998</v>
      </c>
      <c r="LG392" s="13">
        <v>52.267885529700003</v>
      </c>
    </row>
    <row r="393" spans="1:319" s="24" customFormat="1" x14ac:dyDescent="0.3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c r="KK393" s="36">
        <v>49.8720795248</v>
      </c>
      <c r="KL393" s="36">
        <v>55.789105909100002</v>
      </c>
      <c r="KM393" s="36">
        <v>52.407947975200003</v>
      </c>
      <c r="KN393" s="36">
        <v>54.098526942200003</v>
      </c>
      <c r="KO393" s="36">
        <v>57.643239210965802</v>
      </c>
      <c r="KP393" s="36">
        <v>65.272491459476001</v>
      </c>
      <c r="KQ393" s="36">
        <v>67.623158677700005</v>
      </c>
      <c r="KR393" s="36">
        <v>69.313737644699998</v>
      </c>
      <c r="KS393" s="36">
        <v>75.444827790822899</v>
      </c>
      <c r="KT393" s="36">
        <v>71.004316611600004</v>
      </c>
      <c r="KU393" s="36">
        <v>76.076053512499996</v>
      </c>
      <c r="KV393" s="36">
        <v>73.749438402265</v>
      </c>
      <c r="KW393" s="36">
        <v>74.597133096543999</v>
      </c>
      <c r="KX393" s="36">
        <v>65.932579710799999</v>
      </c>
      <c r="KY393" s="36">
        <v>64.4247967652</v>
      </c>
      <c r="KZ393" s="36">
        <v>46.623208185300001</v>
      </c>
      <c r="LA393" s="36">
        <v>72.901743707999998</v>
      </c>
      <c r="LB393" s="36">
        <v>66.967880847999993</v>
      </c>
      <c r="LC393" s="36">
        <v>60.186323293802502</v>
      </c>
      <c r="LD393" s="36">
        <v>68.6632702365916</v>
      </c>
      <c r="LE393" s="36">
        <v>69.510964930900002</v>
      </c>
      <c r="LF393" s="36">
        <v>73.749438402300001</v>
      </c>
      <c r="LG393" s="13">
        <v>83.921774733600003</v>
      </c>
    </row>
    <row r="394" spans="1:319" s="24" customFormat="1" x14ac:dyDescent="0.3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c r="KK394" s="36">
        <v>77.456909703999997</v>
      </c>
      <c r="KL394" s="36">
        <v>63.373835212400003</v>
      </c>
      <c r="KM394" s="36">
        <v>46.943581638799998</v>
      </c>
      <c r="KN394" s="36">
        <v>46.943581638799998</v>
      </c>
      <c r="KO394" s="36">
        <v>35.265075819913001</v>
      </c>
      <c r="KP394" s="36">
        <v>44.669096038556503</v>
      </c>
      <c r="KQ394" s="36">
        <v>46.943581638799998</v>
      </c>
      <c r="KR394" s="36">
        <v>46.943581638799998</v>
      </c>
      <c r="KS394" s="36">
        <v>39.967085929234699</v>
      </c>
      <c r="KT394" s="36">
        <v>35.207686229099998</v>
      </c>
      <c r="KU394" s="36">
        <v>25.818969901300001</v>
      </c>
      <c r="KV394" s="36">
        <v>28.212060655930401</v>
      </c>
      <c r="KW394" s="36">
        <v>23.510050546608699</v>
      </c>
      <c r="KX394" s="36">
        <v>18.7774326555</v>
      </c>
      <c r="KY394" s="36">
        <v>16.457035382600001</v>
      </c>
      <c r="KZ394" s="36">
        <v>16.457035382600001</v>
      </c>
      <c r="LA394" s="36">
        <v>18.808040437300001</v>
      </c>
      <c r="LB394" s="36">
        <v>32.914070765300004</v>
      </c>
      <c r="LC394" s="36">
        <v>37.616080874573903</v>
      </c>
      <c r="LD394" s="36">
        <v>35.265075819913001</v>
      </c>
      <c r="LE394" s="36">
        <v>35.265075819899998</v>
      </c>
      <c r="LF394" s="36">
        <v>30.5630657106</v>
      </c>
      <c r="LG394" s="13">
        <v>28.2120606559</v>
      </c>
    </row>
    <row r="395" spans="1:319" s="24" customFormat="1" x14ac:dyDescent="0.3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c r="KK395" s="36">
        <v>72.839463783799999</v>
      </c>
      <c r="KL395" s="36">
        <v>62.5389335518</v>
      </c>
      <c r="KM395" s="36">
        <v>58.860172754600001</v>
      </c>
      <c r="KN395" s="36">
        <v>61.803181392299997</v>
      </c>
      <c r="KO395" s="36">
        <v>57.296487284587201</v>
      </c>
      <c r="KP395" s="36">
        <v>57.296487284587201</v>
      </c>
      <c r="KQ395" s="36">
        <v>57.388668435699998</v>
      </c>
      <c r="KR395" s="36">
        <v>55.181411957400002</v>
      </c>
      <c r="KS395" s="36">
        <v>53.623635535575197</v>
      </c>
      <c r="KT395" s="36">
        <v>65.481942189500003</v>
      </c>
      <c r="KU395" s="36">
        <v>69.160702986700002</v>
      </c>
      <c r="KV395" s="36">
        <v>77.864457079054503</v>
      </c>
      <c r="KW395" s="36">
        <v>77.864457079054503</v>
      </c>
      <c r="KX395" s="36">
        <v>77.989728899900001</v>
      </c>
      <c r="KY395" s="36">
        <v>84.475590227300003</v>
      </c>
      <c r="KZ395" s="36">
        <v>88.148441976300006</v>
      </c>
      <c r="LA395" s="36">
        <v>85.210160577099998</v>
      </c>
      <c r="LB395" s="36">
        <v>93.290434424899999</v>
      </c>
      <c r="LC395" s="36">
        <v>94.759575124509695</v>
      </c>
      <c r="LD395" s="36">
        <v>96.228715824114502</v>
      </c>
      <c r="LE395" s="36">
        <v>96.228715824099993</v>
      </c>
      <c r="LF395" s="36">
        <v>95.494145474299998</v>
      </c>
      <c r="LG395" s="13">
        <v>101.3707082727</v>
      </c>
    </row>
    <row r="396" spans="1:319" s="24" customFormat="1" x14ac:dyDescent="0.3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c r="KK396" s="36">
        <v>24.561978058000001</v>
      </c>
      <c r="KL396" s="36">
        <v>29.1673489438</v>
      </c>
      <c r="KM396" s="36">
        <v>32.237596201099997</v>
      </c>
      <c r="KN396" s="36">
        <v>38.378090715600003</v>
      </c>
      <c r="KO396" s="36">
        <v>39.939783096254899</v>
      </c>
      <c r="KP396" s="36">
        <v>47.620510614765401</v>
      </c>
      <c r="KQ396" s="36">
        <v>47.588832487300003</v>
      </c>
      <c r="KR396" s="36">
        <v>59.8698215163</v>
      </c>
      <c r="KS396" s="36">
        <v>62.981965651786503</v>
      </c>
      <c r="KT396" s="36">
        <v>66.010316030799999</v>
      </c>
      <c r="KU396" s="36">
        <v>67.545439659400003</v>
      </c>
      <c r="KV396" s="36">
        <v>61.445820148084401</v>
      </c>
      <c r="KW396" s="36">
        <v>70.662693170297104</v>
      </c>
      <c r="KX396" s="36">
        <v>70.6156869167</v>
      </c>
      <c r="KY396" s="36">
        <v>61.445820148099997</v>
      </c>
      <c r="KZ396" s="36">
        <v>53.765092629599998</v>
      </c>
      <c r="LA396" s="36">
        <v>52.2289471259</v>
      </c>
      <c r="LB396" s="36">
        <v>53.765092629599998</v>
      </c>
      <c r="LC396" s="36">
        <v>58.373529140680198</v>
      </c>
      <c r="LD396" s="36">
        <v>55.301238133276001</v>
      </c>
      <c r="LE396" s="36">
        <v>55.301238133299996</v>
      </c>
      <c r="LF396" s="36">
        <v>55.301238133299996</v>
      </c>
      <c r="LG396" s="13">
        <v>59.909674644399999</v>
      </c>
    </row>
    <row r="397" spans="1:319" s="24" customFormat="1" x14ac:dyDescent="0.3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c r="KK397" s="36">
        <v>32.828344235599999</v>
      </c>
      <c r="KL397" s="36">
        <v>46.202854850100003</v>
      </c>
      <c r="KM397" s="36">
        <v>46.202854850100003</v>
      </c>
      <c r="KN397" s="36">
        <v>44.986990248799998</v>
      </c>
      <c r="KO397" s="36">
        <v>42.531990132578301</v>
      </c>
      <c r="KP397" s="36">
        <v>47.392789004873002</v>
      </c>
      <c r="KQ397" s="36">
        <v>46.202854850100003</v>
      </c>
      <c r="KR397" s="36">
        <v>38.907667242199999</v>
      </c>
      <c r="KS397" s="36">
        <v>46.177589286799297</v>
      </c>
      <c r="KT397" s="36">
        <v>51.066313255399997</v>
      </c>
      <c r="KU397" s="36">
        <v>52.282177856700002</v>
      </c>
      <c r="KV397" s="36">
        <v>43.747189850651999</v>
      </c>
      <c r="KW397" s="36">
        <v>46.177589286799297</v>
      </c>
      <c r="KX397" s="36">
        <v>46.202854850100003</v>
      </c>
      <c r="KY397" s="36">
        <v>43.747189850700003</v>
      </c>
      <c r="KZ397" s="36">
        <v>25.5191940795</v>
      </c>
      <c r="LA397" s="36">
        <v>24.303994361499999</v>
      </c>
      <c r="LB397" s="36">
        <v>25.5191940795</v>
      </c>
      <c r="LC397" s="36">
        <v>27.9495935156943</v>
      </c>
      <c r="LD397" s="36">
        <v>35.240791824136302</v>
      </c>
      <c r="LE397" s="36">
        <v>35.2407918241</v>
      </c>
      <c r="LF397" s="36">
        <v>34.0255921061</v>
      </c>
      <c r="LG397" s="13">
        <v>41.316790414499998</v>
      </c>
    </row>
    <row r="398" spans="1:319" s="24" customFormat="1" x14ac:dyDescent="0.3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c r="KK398" s="36">
        <v>77.903483899899996</v>
      </c>
      <c r="KL398" s="36">
        <v>64.217736728299997</v>
      </c>
      <c r="KM398" s="36">
        <v>74.745234552699998</v>
      </c>
      <c r="KN398" s="36">
        <v>80.008983464799996</v>
      </c>
      <c r="KO398" s="36">
        <v>83.055605202014405</v>
      </c>
      <c r="KP398" s="36">
        <v>79.901594877887206</v>
      </c>
      <c r="KQ398" s="36">
        <v>77.903483899899996</v>
      </c>
      <c r="KR398" s="36">
        <v>77.903483899899996</v>
      </c>
      <c r="KS398" s="36">
        <v>104.082340696195</v>
      </c>
      <c r="KT398" s="36">
        <v>114.7497262851</v>
      </c>
      <c r="KU398" s="36">
        <v>108.4332275905</v>
      </c>
      <c r="KV398" s="36">
        <v>94.620309723813804</v>
      </c>
      <c r="KW398" s="36">
        <v>98.825656822650004</v>
      </c>
      <c r="KX398" s="36">
        <v>102.1167288959</v>
      </c>
      <c r="KY398" s="36">
        <v>101.9796671468</v>
      </c>
      <c r="KZ398" s="36">
        <v>73.593574229599994</v>
      </c>
      <c r="LA398" s="36">
        <v>45.207481312500001</v>
      </c>
      <c r="LB398" s="36">
        <v>63.080206482500003</v>
      </c>
      <c r="LC398" s="36">
        <v>62.028869707833501</v>
      </c>
      <c r="LD398" s="36">
        <v>76.747584553760106</v>
      </c>
      <c r="LE398" s="36">
        <v>76.747584553799996</v>
      </c>
      <c r="LF398" s="36">
        <v>77.798921328500001</v>
      </c>
      <c r="LG398" s="13">
        <v>88.312289075600006</v>
      </c>
    </row>
    <row r="399" spans="1:319" s="24" customFormat="1" x14ac:dyDescent="0.3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c r="KK399" s="36">
        <v>35.913687437900002</v>
      </c>
      <c r="KL399" s="36">
        <v>35.913687437900002</v>
      </c>
      <c r="KM399" s="36">
        <v>44.892109297300003</v>
      </c>
      <c r="KN399" s="36">
        <v>46.887314154999999</v>
      </c>
      <c r="KO399" s="36">
        <v>53.9751714211463</v>
      </c>
      <c r="KP399" s="36">
        <v>53.9751714211463</v>
      </c>
      <c r="KQ399" s="36">
        <v>47.884916583799999</v>
      </c>
      <c r="KR399" s="36">
        <v>54.868133585599999</v>
      </c>
      <c r="KS399" s="36">
        <v>49.977010575135402</v>
      </c>
      <c r="KT399" s="36">
        <v>44.892109297300003</v>
      </c>
      <c r="KU399" s="36">
        <v>39.904097153199999</v>
      </c>
      <c r="KV399" s="36">
        <v>26.9875857105731</v>
      </c>
      <c r="KW399" s="36">
        <v>23.988965076065</v>
      </c>
      <c r="KX399" s="36">
        <v>30.925675293699999</v>
      </c>
      <c r="KY399" s="36">
        <v>33.984367191099999</v>
      </c>
      <c r="KZ399" s="36">
        <v>39.981608460099999</v>
      </c>
      <c r="LA399" s="36">
        <v>26.987585710600001</v>
      </c>
      <c r="LB399" s="36">
        <v>42.980229094599999</v>
      </c>
      <c r="LC399" s="36">
        <v>39.981608460108397</v>
      </c>
      <c r="LD399" s="36">
        <v>39.981608460108397</v>
      </c>
      <c r="LE399" s="36">
        <v>37.982528037100003</v>
      </c>
      <c r="LF399" s="36">
        <v>30.985746556599999</v>
      </c>
      <c r="LG399" s="13">
        <v>28.9866661336</v>
      </c>
    </row>
    <row r="400" spans="1:319" s="24" customFormat="1" x14ac:dyDescent="0.3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c r="KK400" s="36">
        <v>67.164081779300005</v>
      </c>
      <c r="KL400" s="36">
        <v>64.555767923800005</v>
      </c>
      <c r="KM400" s="36">
        <v>54.122512501800003</v>
      </c>
      <c r="KN400" s="36">
        <v>56.513466869299997</v>
      </c>
      <c r="KO400" s="36">
        <v>49.553044578179701</v>
      </c>
      <c r="KP400" s="36">
        <v>48.031679174463697</v>
      </c>
      <c r="KQ400" s="36">
        <v>48.905884790800002</v>
      </c>
      <c r="KR400" s="36">
        <v>45.862851959399997</v>
      </c>
      <c r="KS400" s="36">
        <v>49.335706663363098</v>
      </c>
      <c r="KT400" s="36">
        <v>48.688525302800002</v>
      </c>
      <c r="KU400" s="36">
        <v>44.558695031600003</v>
      </c>
      <c r="KV400" s="36">
        <v>45.2062862818482</v>
      </c>
      <c r="KW400" s="36">
        <v>39.120824666983999</v>
      </c>
      <c r="KX400" s="36">
        <v>37.385831928899997</v>
      </c>
      <c r="KY400" s="36">
        <v>37.1647834336</v>
      </c>
      <c r="KZ400" s="36">
        <v>32.6006872225</v>
      </c>
      <c r="LA400" s="36">
        <v>33.470038881800001</v>
      </c>
      <c r="LB400" s="36">
        <v>33.252700966900001</v>
      </c>
      <c r="LC400" s="36">
        <v>31.948673478036898</v>
      </c>
      <c r="LD400" s="36">
        <v>34.122052626202702</v>
      </c>
      <c r="LE400" s="36">
        <v>34.339390541</v>
      </c>
      <c r="LF400" s="36">
        <v>32.6006872225</v>
      </c>
      <c r="LG400" s="13">
        <v>31.948673478</v>
      </c>
    </row>
    <row r="401" spans="1:319" s="24" customFormat="1" x14ac:dyDescent="0.3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c r="KK401" s="36">
        <v>62.1162439625</v>
      </c>
      <c r="KL401" s="36">
        <v>49.692995170000003</v>
      </c>
      <c r="KM401" s="36">
        <v>57.598698947000003</v>
      </c>
      <c r="KN401" s="36">
        <v>58.728085200899997</v>
      </c>
      <c r="KO401" s="36">
        <v>51.963309385025497</v>
      </c>
      <c r="KP401" s="36">
        <v>59.870769508833803</v>
      </c>
      <c r="KQ401" s="36">
        <v>62.1162439625</v>
      </c>
      <c r="KR401" s="36">
        <v>56.469312693200003</v>
      </c>
      <c r="KS401" s="36">
        <v>46.315123582305397</v>
      </c>
      <c r="KT401" s="36">
        <v>39.5285188852</v>
      </c>
      <c r="KU401" s="36">
        <v>54.210540185399999</v>
      </c>
      <c r="KV401" s="36">
        <v>47.444760742849397</v>
      </c>
      <c r="KW401" s="36">
        <v>39.537300619041197</v>
      </c>
      <c r="KX401" s="36">
        <v>51.951767677699998</v>
      </c>
      <c r="KY401" s="36">
        <v>47.4447607428</v>
      </c>
      <c r="KZ401" s="36">
        <v>46.315123582299996</v>
      </c>
      <c r="LA401" s="36">
        <v>33.889114816300001</v>
      </c>
      <c r="LB401" s="36">
        <v>38.407663458499997</v>
      </c>
      <c r="LC401" s="36">
        <v>35.018751976864998</v>
      </c>
      <c r="LD401" s="36">
        <v>31.629840495232902</v>
      </c>
      <c r="LE401" s="36">
        <v>35.018751976899999</v>
      </c>
      <c r="LF401" s="36">
        <v>32.759477655799998</v>
      </c>
      <c r="LG401" s="13">
        <v>30.5002033347</v>
      </c>
    </row>
    <row r="402" spans="1:319" s="24" customFormat="1" x14ac:dyDescent="0.3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c r="KK402" s="36">
        <v>62.7094429558</v>
      </c>
      <c r="KL402" s="36">
        <v>70.116070076599996</v>
      </c>
      <c r="KM402" s="36">
        <v>84.435549176699993</v>
      </c>
      <c r="KN402" s="36">
        <v>88.385750307799995</v>
      </c>
      <c r="KO402" s="36">
        <v>89.237292313760307</v>
      </c>
      <c r="KP402" s="36">
        <v>91.702410885963602</v>
      </c>
      <c r="KQ402" s="36">
        <v>94.804827145800004</v>
      </c>
      <c r="KR402" s="36">
        <v>91.348401156099996</v>
      </c>
      <c r="KS402" s="36">
        <v>82.334960311591004</v>
      </c>
      <c r="KT402" s="36">
        <v>72.091170642099996</v>
      </c>
      <c r="KU402" s="36">
        <v>71.597395500700003</v>
      </c>
      <c r="KV402" s="36">
        <v>59.655869447320399</v>
      </c>
      <c r="KW402" s="36">
        <v>58.176798303998403</v>
      </c>
      <c r="KX402" s="36">
        <v>66.659644086900002</v>
      </c>
      <c r="KY402" s="36">
        <v>69.023320021700002</v>
      </c>
      <c r="KZ402" s="36">
        <v>61.134940590600003</v>
      </c>
      <c r="LA402" s="36">
        <v>53.246561159599999</v>
      </c>
      <c r="LB402" s="36">
        <v>50.288418872900003</v>
      </c>
      <c r="LC402" s="36">
        <v>47.330276586303803</v>
      </c>
      <c r="LD402" s="36">
        <v>36.9767785830498</v>
      </c>
      <c r="LE402" s="36">
        <v>32.5395651531</v>
      </c>
      <c r="LF402" s="36">
        <v>36.976778582999998</v>
      </c>
      <c r="LG402" s="13">
        <v>35.497707439700001</v>
      </c>
    </row>
    <row r="403" spans="1:319" s="24" customFormat="1" x14ac:dyDescent="0.3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c r="KK403" s="36">
        <v>111.7276342911</v>
      </c>
      <c r="KL403" s="36">
        <v>113.6651077181</v>
      </c>
      <c r="KM403" s="36">
        <v>123.0295626154</v>
      </c>
      <c r="KN403" s="36">
        <v>118.8317035235</v>
      </c>
      <c r="KO403" s="36">
        <v>110.519311880343</v>
      </c>
      <c r="KP403" s="36">
        <v>88.608777746630494</v>
      </c>
      <c r="KQ403" s="36">
        <v>112.6963710046</v>
      </c>
      <c r="KR403" s="36">
        <v>100.74861820469999</v>
      </c>
      <c r="KS403" s="36">
        <v>88.608777746630494</v>
      </c>
      <c r="KT403" s="36">
        <v>91.061251069600004</v>
      </c>
      <c r="KU403" s="36">
        <v>83.957181837299999</v>
      </c>
      <c r="KV403" s="36">
        <v>83.7755716877233</v>
      </c>
      <c r="KW403" s="36">
        <v>76.364655730732395</v>
      </c>
      <c r="KX403" s="36">
        <v>77.498937080600001</v>
      </c>
      <c r="KY403" s="36">
        <v>69.275953510999997</v>
      </c>
      <c r="KZ403" s="36">
        <v>64.764961189399997</v>
      </c>
      <c r="LA403" s="36">
        <v>62.509465028500003</v>
      </c>
      <c r="LB403" s="36">
        <v>65.409388663900003</v>
      </c>
      <c r="LC403" s="36">
        <v>63.798319977573897</v>
      </c>
      <c r="LD403" s="36">
        <v>53.165266647978299</v>
      </c>
      <c r="LE403" s="36">
        <v>68.309312299200002</v>
      </c>
      <c r="LF403" s="36">
        <v>65.087174926599999</v>
      </c>
      <c r="LG403" s="13">
        <v>63.153892503100003</v>
      </c>
    </row>
    <row r="404" spans="1:319" s="24" customFormat="1" x14ac:dyDescent="0.3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c r="KK404" s="36">
        <v>144.6705245473</v>
      </c>
      <c r="KL404" s="36">
        <v>134.97795838659999</v>
      </c>
      <c r="KM404" s="36">
        <v>130.67015120400001</v>
      </c>
      <c r="KN404" s="36">
        <v>139.28576556909999</v>
      </c>
      <c r="KO404" s="36">
        <v>120.24019324573101</v>
      </c>
      <c r="KP404" s="36">
        <v>129.213341995413</v>
      </c>
      <c r="KQ404" s="36">
        <v>137.84982984160001</v>
      </c>
      <c r="KR404" s="36">
        <v>133.54202265910001</v>
      </c>
      <c r="KS404" s="36">
        <v>121.675897045681</v>
      </c>
      <c r="KT404" s="36">
        <v>114.8748582013</v>
      </c>
      <c r="KU404" s="36">
        <v>101.2334687899</v>
      </c>
      <c r="KV404" s="36">
        <v>73.938745697375197</v>
      </c>
      <c r="KW404" s="36">
        <v>88.295783696865499</v>
      </c>
      <c r="KX404" s="36">
        <v>80.0534168091</v>
      </c>
      <c r="KY404" s="36">
        <v>77.886931147200002</v>
      </c>
      <c r="KZ404" s="36">
        <v>78.245857097200002</v>
      </c>
      <c r="LA404" s="36">
        <v>73.579819747399995</v>
      </c>
      <c r="LB404" s="36">
        <v>73.220893797399995</v>
      </c>
      <c r="LC404" s="36">
        <v>59.222781747897599</v>
      </c>
      <c r="LD404" s="36">
        <v>69.631634297528095</v>
      </c>
      <c r="LE404" s="36">
        <v>73.938745697399995</v>
      </c>
      <c r="LF404" s="36">
        <v>73.220893797399995</v>
      </c>
      <c r="LG404" s="13">
        <v>73.938745697399995</v>
      </c>
    </row>
    <row r="405" spans="1:319" s="24" customFormat="1" x14ac:dyDescent="0.3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c r="KK405" s="36">
        <v>30.468015207499999</v>
      </c>
      <c r="KL405" s="36">
        <v>27.8186225808</v>
      </c>
      <c r="KM405" s="36">
        <v>42.390282027799998</v>
      </c>
      <c r="KN405" s="36">
        <v>59.611334101700002</v>
      </c>
      <c r="KO405" s="36">
        <v>69.159052520980495</v>
      </c>
      <c r="KP405" s="36">
        <v>78.468924975727802</v>
      </c>
      <c r="KQ405" s="36">
        <v>86.105260369099994</v>
      </c>
      <c r="KR405" s="36">
        <v>82.131171428900004</v>
      </c>
      <c r="KS405" s="36">
        <v>71.819016079479695</v>
      </c>
      <c r="KT405" s="36">
        <v>68.884208295199997</v>
      </c>
      <c r="KU405" s="36">
        <v>74.182993548699997</v>
      </c>
      <c r="KV405" s="36">
        <v>62.509143624732303</v>
      </c>
      <c r="KW405" s="36">
        <v>55.859234728484203</v>
      </c>
      <c r="KX405" s="36">
        <v>67.559511981900002</v>
      </c>
      <c r="KY405" s="36">
        <v>58.519198287000002</v>
      </c>
      <c r="KZ405" s="36">
        <v>45.219380494500001</v>
      </c>
      <c r="LA405" s="36">
        <v>49.209325832200001</v>
      </c>
      <c r="LB405" s="36">
        <v>34.579526260500003</v>
      </c>
      <c r="LC405" s="36">
        <v>42.559416935987997</v>
      </c>
      <c r="LD405" s="36">
        <v>41.229435156738298</v>
      </c>
      <c r="LE405" s="36">
        <v>38.569471598200003</v>
      </c>
      <c r="LF405" s="36">
        <v>31.919562702</v>
      </c>
      <c r="LG405" s="13">
        <v>26.599635585000001</v>
      </c>
    </row>
    <row r="406" spans="1:319" s="24" customFormat="1" x14ac:dyDescent="0.3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c r="KK406" s="36">
        <v>39.3760898739</v>
      </c>
      <c r="KL406" s="36">
        <v>31.340153165</v>
      </c>
      <c r="KM406" s="36">
        <v>31.340153165</v>
      </c>
      <c r="KN406" s="36">
        <v>24.911403797799998</v>
      </c>
      <c r="KO406" s="36">
        <v>26.573257639811601</v>
      </c>
      <c r="KP406" s="36">
        <v>18.5207553247172</v>
      </c>
      <c r="KQ406" s="36">
        <v>18.4826544306</v>
      </c>
      <c r="KR406" s="36">
        <v>24.107810126899999</v>
      </c>
      <c r="KS406" s="36">
        <v>29.794258565849301</v>
      </c>
      <c r="KT406" s="36">
        <v>28.125778481400001</v>
      </c>
      <c r="KU406" s="36">
        <v>27.322184810500001</v>
      </c>
      <c r="KV406" s="36">
        <v>29.794258565849301</v>
      </c>
      <c r="KW406" s="36">
        <v>28.183758102830499</v>
      </c>
      <c r="KX406" s="36">
        <v>28.125778481400001</v>
      </c>
      <c r="KY406" s="36">
        <v>23.352256713799999</v>
      </c>
      <c r="KZ406" s="36">
        <v>39.457261344000003</v>
      </c>
      <c r="LA406" s="36">
        <v>37.041510649400003</v>
      </c>
      <c r="LB406" s="36">
        <v>39.457261344000003</v>
      </c>
      <c r="LC406" s="36">
        <v>34.625759954906002</v>
      </c>
      <c r="LD406" s="36">
        <v>31.404759028868199</v>
      </c>
      <c r="LE406" s="36">
        <v>31.404759028899999</v>
      </c>
      <c r="LF406" s="36">
        <v>29.7942585658</v>
      </c>
      <c r="LG406" s="13">
        <v>19.326005556199998</v>
      </c>
    </row>
    <row r="407" spans="1:319" s="24" customFormat="1" x14ac:dyDescent="0.3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c r="KK407" s="36">
        <v>29.704008293800001</v>
      </c>
      <c r="KL407" s="36">
        <v>33.1985975049</v>
      </c>
      <c r="KM407" s="36">
        <v>52.4188381656</v>
      </c>
      <c r="KN407" s="36">
        <v>54.166132771100003</v>
      </c>
      <c r="KO407" s="36">
        <v>59.249965147079301</v>
      </c>
      <c r="KP407" s="36">
        <v>64.477903248292193</v>
      </c>
      <c r="KQ407" s="36">
        <v>64.649900404199997</v>
      </c>
      <c r="KR407" s="36">
        <v>55.913427376599998</v>
      </c>
      <c r="KS407" s="36">
        <v>36.595566708490203</v>
      </c>
      <c r="KT407" s="36">
        <v>26.2094190828</v>
      </c>
      <c r="KU407" s="36">
        <v>17.472946055200001</v>
      </c>
      <c r="KV407" s="36">
        <v>12.1985222361634</v>
      </c>
      <c r="KW407" s="36">
        <v>5.2279381012128798</v>
      </c>
      <c r="KX407" s="36">
        <v>5.2418838165999997</v>
      </c>
      <c r="KY407" s="36">
        <v>10.455876202400001</v>
      </c>
      <c r="KZ407" s="36">
        <v>8.7132301687000009</v>
      </c>
      <c r="LA407" s="36">
        <v>13.9411682699</v>
      </c>
      <c r="LB407" s="36">
        <v>17.426460337400002</v>
      </c>
      <c r="LC407" s="36">
        <v>17.426460337376302</v>
      </c>
      <c r="LD407" s="36">
        <v>17.426460337376302</v>
      </c>
      <c r="LE407" s="36">
        <v>17.426460337400002</v>
      </c>
      <c r="LF407" s="36">
        <v>19.1691063711</v>
      </c>
      <c r="LG407" s="13">
        <v>20.9117524049</v>
      </c>
    </row>
    <row r="408" spans="1:319" s="24" customFormat="1" x14ac:dyDescent="0.3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c r="KK408" s="36">
        <v>60.277275467099997</v>
      </c>
      <c r="KL408" s="36">
        <v>52.742616033799997</v>
      </c>
      <c r="KM408" s="36">
        <v>47.7195097448</v>
      </c>
      <c r="KN408" s="36">
        <v>41.0220346929</v>
      </c>
      <c r="KO408" s="36">
        <v>42.727524065649597</v>
      </c>
      <c r="KP408" s="36">
        <v>51.105469960874998</v>
      </c>
      <c r="KQ408" s="36">
        <v>37.673297167000001</v>
      </c>
      <c r="KR408" s="36">
        <v>37.673297167000001</v>
      </c>
      <c r="KS408" s="36">
        <v>36.862961938991802</v>
      </c>
      <c r="KT408" s="36">
        <v>44.370772218900001</v>
      </c>
      <c r="KU408" s="36">
        <v>46.045140981800003</v>
      </c>
      <c r="KV408" s="36">
        <v>44.403113244694701</v>
      </c>
      <c r="KW408" s="36">
        <v>44.403113244694701</v>
      </c>
      <c r="KX408" s="36">
        <v>38.510481548500003</v>
      </c>
      <c r="KY408" s="36">
        <v>39.376345707600002</v>
      </c>
      <c r="KZ408" s="36">
        <v>32.673988991400002</v>
      </c>
      <c r="LA408" s="36">
        <v>29.322810633300001</v>
      </c>
      <c r="LB408" s="36">
        <v>32.673988991400002</v>
      </c>
      <c r="LC408" s="36">
        <v>32.673988991379098</v>
      </c>
      <c r="LD408" s="36">
        <v>26.809426864721299</v>
      </c>
      <c r="LE408" s="36">
        <v>26.809426864700001</v>
      </c>
      <c r="LF408" s="36">
        <v>25.133837685700001</v>
      </c>
      <c r="LG408" s="13">
        <v>27.6472214542</v>
      </c>
    </row>
    <row r="409" spans="1:319" s="24" customFormat="1" x14ac:dyDescent="0.3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c r="KK409" s="36">
        <v>114.5004313925</v>
      </c>
      <c r="KL409" s="36">
        <v>107.2433617972</v>
      </c>
      <c r="KM409" s="36">
        <v>109.66238499559999</v>
      </c>
      <c r="KN409" s="36">
        <v>106.437020731</v>
      </c>
      <c r="KO409" s="36">
        <v>102.551679586563</v>
      </c>
      <c r="KP409" s="36">
        <v>106.589147286822</v>
      </c>
      <c r="KQ409" s="36">
        <v>106.437020731</v>
      </c>
      <c r="KR409" s="36">
        <v>104.8243385987</v>
      </c>
      <c r="KS409" s="36">
        <v>79.941860465116307</v>
      </c>
      <c r="KT409" s="36">
        <v>69.345331688399995</v>
      </c>
      <c r="KU409" s="36">
        <v>65.313626357700002</v>
      </c>
      <c r="KV409" s="36">
        <v>80.749354005168001</v>
      </c>
      <c r="KW409" s="36">
        <v>82.364341085271306</v>
      </c>
      <c r="KX409" s="36">
        <v>74.183378085300006</v>
      </c>
      <c r="KY409" s="36">
        <v>76.711886304900005</v>
      </c>
      <c r="KZ409" s="36">
        <v>73.481912144700004</v>
      </c>
      <c r="LA409" s="36">
        <v>66.214470284200004</v>
      </c>
      <c r="LB409" s="36">
        <v>51.679586563299999</v>
      </c>
      <c r="LC409" s="36">
        <v>50.8720930232558</v>
      </c>
      <c r="LD409" s="36">
        <v>44.412144702842397</v>
      </c>
      <c r="LE409" s="36">
        <v>44.412144702799999</v>
      </c>
      <c r="LF409" s="36">
        <v>44.412144702799999</v>
      </c>
      <c r="LG409" s="13">
        <v>33.9147286822</v>
      </c>
    </row>
    <row r="410" spans="1:319" s="24" customFormat="1" x14ac:dyDescent="0.3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c r="KK410" s="36">
        <v>114.9884213048</v>
      </c>
      <c r="KL410" s="36">
        <v>147.32891479680001</v>
      </c>
      <c r="KM410" s="36">
        <v>129.36197396790001</v>
      </c>
      <c r="KN410" s="36">
        <v>143.735526631</v>
      </c>
      <c r="KO410" s="36">
        <v>149.77414059598101</v>
      </c>
      <c r="KP410" s="36">
        <v>153.36871997028501</v>
      </c>
      <c r="KQ410" s="36">
        <v>159.3068753494</v>
      </c>
      <c r="KR410" s="36">
        <v>131.7575660784</v>
      </c>
      <c r="KS410" s="36">
        <v>119.819312476785</v>
      </c>
      <c r="KT410" s="36">
        <v>138.94434240999999</v>
      </c>
      <c r="KU410" s="36">
        <v>120.9774015811</v>
      </c>
      <c r="KV410" s="36">
        <v>132.99943684923099</v>
      </c>
      <c r="KW410" s="36">
        <v>127.008471225392</v>
      </c>
      <c r="KX410" s="36">
        <v>138.94434240999999</v>
      </c>
      <c r="KY410" s="36">
        <v>128.20666435019999</v>
      </c>
      <c r="KZ410" s="36">
        <v>138.9904024731</v>
      </c>
      <c r="LA410" s="36">
        <v>117.42292622719999</v>
      </c>
      <c r="LB410" s="36">
        <v>109.0355743539</v>
      </c>
      <c r="LC410" s="36">
        <v>121.017505601553</v>
      </c>
      <c r="LD410" s="36">
        <v>106.639188104339</v>
      </c>
      <c r="LE410" s="36">
        <v>106.6391881043</v>
      </c>
      <c r="LF410" s="36">
        <v>135.39582309880001</v>
      </c>
      <c r="LG410" s="13">
        <v>107.8373812291</v>
      </c>
    </row>
    <row r="411" spans="1:319" s="24" customFormat="1" x14ac:dyDescent="0.3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c r="KK411" s="36">
        <v>37.395603938999997</v>
      </c>
      <c r="KL411" s="36">
        <v>37.395603938999997</v>
      </c>
      <c r="KM411" s="36">
        <v>26.315424994099999</v>
      </c>
      <c r="KN411" s="36">
        <v>26.315424994099999</v>
      </c>
      <c r="KO411" s="36">
        <v>22.230249812432302</v>
      </c>
      <c r="KP411" s="36">
        <v>20.8408591991553</v>
      </c>
      <c r="KQ411" s="36">
        <v>37.395603938999997</v>
      </c>
      <c r="KR411" s="36">
        <v>36.010581570900001</v>
      </c>
      <c r="KS411" s="36">
        <v>36.124155945202403</v>
      </c>
      <c r="KT411" s="36">
        <v>42.935693411400003</v>
      </c>
      <c r="KU411" s="36">
        <v>37.395603938999997</v>
      </c>
      <c r="KV411" s="36">
        <v>36.124155945202403</v>
      </c>
      <c r="KW411" s="36">
        <v>38.902937171756498</v>
      </c>
      <c r="KX411" s="36">
        <v>20.775335521700001</v>
      </c>
      <c r="KY411" s="36">
        <v>22.2302498124</v>
      </c>
      <c r="KZ411" s="36">
        <v>30.566593492100001</v>
      </c>
      <c r="LA411" s="36">
        <v>30.566593492100001</v>
      </c>
      <c r="LB411" s="36">
        <v>34.7347653319</v>
      </c>
      <c r="LC411" s="36">
        <v>31.9559841053714</v>
      </c>
      <c r="LD411" s="36">
        <v>45.849890238141597</v>
      </c>
      <c r="LE411" s="36">
        <v>50.018062078</v>
      </c>
      <c r="LF411" s="36">
        <v>58.354405757599999</v>
      </c>
      <c r="LG411" s="13">
        <v>52.796843304500001</v>
      </c>
    </row>
    <row r="412" spans="1:319" s="24" customFormat="1" x14ac:dyDescent="0.3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c r="KK412" s="36">
        <v>215.47110715529999</v>
      </c>
      <c r="KL412" s="36">
        <v>214.90778399940001</v>
      </c>
      <c r="KM412" s="36">
        <v>208.4295677058</v>
      </c>
      <c r="KN412" s="36">
        <v>210.40119875170001</v>
      </c>
      <c r="KO412" s="36">
        <v>208.44835551148699</v>
      </c>
      <c r="KP412" s="36">
        <v>218.30739935324701</v>
      </c>
      <c r="KQ412" s="36">
        <v>219.69603082500001</v>
      </c>
      <c r="KR412" s="36">
        <v>213.78113768739999</v>
      </c>
      <c r="KS412" s="36">
        <v>201.124494371894</v>
      </c>
      <c r="KT412" s="36">
        <v>190.96654987100001</v>
      </c>
      <c r="KU412" s="36">
        <v>168.9969467885</v>
      </c>
      <c r="KV412" s="36">
        <v>162.815066872486</v>
      </c>
      <c r="KW412" s="36">
        <v>133.80130928102199</v>
      </c>
      <c r="KX412" s="36">
        <v>133.78924954089999</v>
      </c>
      <c r="KY412" s="36">
        <v>126.4774481414</v>
      </c>
      <c r="KZ412" s="36">
        <v>121.1253957702</v>
      </c>
      <c r="LA412" s="36">
        <v>111.5480388953</v>
      </c>
      <c r="LB412" s="36">
        <v>107.8861083255</v>
      </c>
      <c r="LC412" s="36">
        <v>96.336942682336002</v>
      </c>
      <c r="LD412" s="36">
        <v>87.041272774391302</v>
      </c>
      <c r="LE412" s="36">
        <v>84.224403105299999</v>
      </c>
      <c r="LF412" s="36">
        <v>77.182228932599998</v>
      </c>
      <c r="LG412" s="13">
        <v>72.956924428999997</v>
      </c>
    </row>
    <row r="413" spans="1:319" s="24" customFormat="1" x14ac:dyDescent="0.3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c r="KK413" s="36">
        <v>96.636828845400004</v>
      </c>
      <c r="KL413" s="36">
        <v>98.208159395799996</v>
      </c>
      <c r="KM413" s="36">
        <v>99.7794899461</v>
      </c>
      <c r="KN413" s="36">
        <v>96.636828845400004</v>
      </c>
      <c r="KO413" s="36">
        <v>98.460859838996797</v>
      </c>
      <c r="KP413" s="36">
        <v>103.18698111126901</v>
      </c>
      <c r="KQ413" s="36">
        <v>97.422494120600007</v>
      </c>
      <c r="KR413" s="36">
        <v>94.279833019899996</v>
      </c>
      <c r="KS413" s="36">
        <v>89.796304173165097</v>
      </c>
      <c r="KT413" s="36">
        <v>86.423180268300001</v>
      </c>
      <c r="KU413" s="36">
        <v>89.565841368899996</v>
      </c>
      <c r="KV413" s="36">
        <v>89.796304173165097</v>
      </c>
      <c r="KW413" s="36">
        <v>88.220930415741094</v>
      </c>
      <c r="KX413" s="36">
        <v>97.422494120600007</v>
      </c>
      <c r="KY413" s="36">
        <v>100.0362335964</v>
      </c>
      <c r="KZ413" s="36">
        <v>101.6116073538</v>
      </c>
      <c r="LA413" s="36">
        <v>100.8239204751</v>
      </c>
      <c r="LB413" s="36">
        <v>94.522425445400003</v>
      </c>
      <c r="LC413" s="36">
        <v>88.220930415741094</v>
      </c>
      <c r="LD413" s="36">
        <v>92.947051688013005</v>
      </c>
      <c r="LE413" s="36">
        <v>91.371677930600001</v>
      </c>
      <c r="LF413" s="36">
        <v>85.070182900899994</v>
      </c>
      <c r="LG413" s="13">
        <v>81.919435386000004</v>
      </c>
    </row>
    <row r="414" spans="1:319" s="24" customFormat="1" x14ac:dyDescent="0.3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c r="KK414" s="36">
        <v>81.813260719799999</v>
      </c>
      <c r="KL414" s="36">
        <v>76.277025031999997</v>
      </c>
      <c r="KM414" s="36">
        <v>78.122436927899997</v>
      </c>
      <c r="KN414" s="36">
        <v>73.201338538800002</v>
      </c>
      <c r="KO414" s="36">
        <v>78.059214367812601</v>
      </c>
      <c r="KP414" s="36">
        <v>71.298180052490196</v>
      </c>
      <c r="KQ414" s="36">
        <v>65.204553656399995</v>
      </c>
      <c r="KR414" s="36">
        <v>60.283455267199997</v>
      </c>
      <c r="KS414" s="36">
        <v>57.776111421845499</v>
      </c>
      <c r="KT414" s="36">
        <v>51.6715330862</v>
      </c>
      <c r="KU414" s="36">
        <v>48.595846592999997</v>
      </c>
      <c r="KV414" s="36">
        <v>47.327240207256402</v>
      </c>
      <c r="KW414" s="36">
        <v>54.0882745225788</v>
      </c>
      <c r="KX414" s="36">
        <v>52.901807683500003</v>
      </c>
      <c r="KY414" s="36">
        <v>55.317553488999998</v>
      </c>
      <c r="KZ414" s="36">
        <v>54.702914005799997</v>
      </c>
      <c r="LA414" s="36">
        <v>49.785798140099999</v>
      </c>
      <c r="LB414" s="36">
        <v>46.712600723999998</v>
      </c>
      <c r="LC414" s="36">
        <v>46.097961240834202</v>
      </c>
      <c r="LD414" s="36">
        <v>38.722287442300697</v>
      </c>
      <c r="LE414" s="36">
        <v>43.639403307999999</v>
      </c>
      <c r="LF414" s="36">
        <v>41.180845375099999</v>
      </c>
      <c r="LG414" s="13">
        <v>36.263729509500003</v>
      </c>
    </row>
    <row r="415" spans="1:319" s="24" customFormat="1" x14ac:dyDescent="0.3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c r="KK415" s="36">
        <v>133.37152315899999</v>
      </c>
      <c r="KL415" s="36">
        <v>147.07768759429999</v>
      </c>
      <c r="KM415" s="36">
        <v>138.1159646943</v>
      </c>
      <c r="KN415" s="36">
        <v>132.84436298840001</v>
      </c>
      <c r="KO415" s="36">
        <v>139.575059780261</v>
      </c>
      <c r="KP415" s="36">
        <v>114.293539518176</v>
      </c>
      <c r="KQ415" s="36">
        <v>137.06164435310001</v>
      </c>
      <c r="KR415" s="36">
        <v>135.48016384140001</v>
      </c>
      <c r="KS415" s="36">
        <v>138.52166310267501</v>
      </c>
      <c r="KT415" s="36">
        <v>138.64312486489999</v>
      </c>
      <c r="KU415" s="36">
        <v>135.48016384140001</v>
      </c>
      <c r="KV415" s="36">
        <v>121.66731626128499</v>
      </c>
      <c r="KW415" s="36">
        <v>108.499857791449</v>
      </c>
      <c r="KX415" s="36">
        <v>106.486354459</v>
      </c>
      <c r="KY415" s="36">
        <v>103.75957274229999</v>
      </c>
      <c r="KZ415" s="36">
        <v>83.218337529400003</v>
      </c>
      <c r="LA415" s="36">
        <v>59.516912283700002</v>
      </c>
      <c r="LB415" s="36">
        <v>58.990213944899999</v>
      </c>
      <c r="LC415" s="36">
        <v>56.883420589691497</v>
      </c>
      <c r="LD415" s="36">
        <v>56.883420589691497</v>
      </c>
      <c r="LE415" s="36">
        <v>63.203800655199998</v>
      </c>
      <c r="LF415" s="36">
        <v>67.944085704399996</v>
      </c>
      <c r="LG415" s="13">
        <v>75.317862447500005</v>
      </c>
    </row>
    <row r="416" spans="1:319" s="24" customFormat="1" x14ac:dyDescent="0.3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c r="KK416" s="36">
        <v>99.809188316499998</v>
      </c>
      <c r="KL416" s="36">
        <v>102.7447526787</v>
      </c>
      <c r="KM416" s="36">
        <v>88.066930867500005</v>
      </c>
      <c r="KN416" s="36">
        <v>64.582415969500005</v>
      </c>
      <c r="KO416" s="36">
        <v>85.291609070321499</v>
      </c>
      <c r="KP416" s="36">
        <v>102.938148877974</v>
      </c>
      <c r="KQ416" s="36">
        <v>102.7447526787</v>
      </c>
      <c r="KR416" s="36">
        <v>96.873623954199999</v>
      </c>
      <c r="KS416" s="36">
        <v>102.938148877974</v>
      </c>
      <c r="KT416" s="36">
        <v>91.002495229700003</v>
      </c>
      <c r="KU416" s="36">
        <v>85.131366505200006</v>
      </c>
      <c r="KV416" s="36">
        <v>67.645069262668699</v>
      </c>
      <c r="KW416" s="36">
        <v>55.8807093909003</v>
      </c>
      <c r="KX416" s="36">
        <v>55.775722882700002</v>
      </c>
      <c r="KY416" s="36">
        <v>52.939619423000003</v>
      </c>
      <c r="KZ416" s="36">
        <v>41.1752595512</v>
      </c>
      <c r="LA416" s="36">
        <v>47.057439487099998</v>
      </c>
      <c r="LB416" s="36">
        <v>38.2341695832</v>
      </c>
      <c r="LC416" s="36">
        <v>32.351989647363297</v>
      </c>
      <c r="LD416" s="36">
        <v>29.410899679421199</v>
      </c>
      <c r="LE416" s="36">
        <v>29.4108996794</v>
      </c>
      <c r="LF416" s="36">
        <v>29.4108996794</v>
      </c>
      <c r="LG416" s="13">
        <v>26.469809711500002</v>
      </c>
    </row>
    <row r="417" spans="1:319" s="24" customFormat="1" x14ac:dyDescent="0.3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c r="KK417" s="36">
        <v>52.392372011399999</v>
      </c>
      <c r="KL417" s="36">
        <v>53.0313033774</v>
      </c>
      <c r="KM417" s="36">
        <v>63.8931365993</v>
      </c>
      <c r="KN417" s="36">
        <v>61.976342501300003</v>
      </c>
      <c r="KO417" s="36">
        <v>63.454826893309402</v>
      </c>
      <c r="KP417" s="36">
        <v>59.609079808866397</v>
      </c>
      <c r="KQ417" s="36">
        <v>63.8931365993</v>
      </c>
      <c r="KR417" s="36">
        <v>57.823288622299998</v>
      </c>
      <c r="KS417" s="36">
        <v>44.8670493185016</v>
      </c>
      <c r="KT417" s="36">
        <v>49.517180864399997</v>
      </c>
      <c r="KU417" s="36">
        <v>45.3641269855</v>
      </c>
      <c r="KV417" s="36">
        <v>41.662260081465703</v>
      </c>
      <c r="KW417" s="36">
        <v>32.368371294061802</v>
      </c>
      <c r="KX417" s="36">
        <v>36.099622178600001</v>
      </c>
      <c r="KY417" s="36">
        <v>30.765976675499999</v>
      </c>
      <c r="KZ417" s="36">
        <v>21.151608964400001</v>
      </c>
      <c r="LA417" s="36">
        <v>21.472087888099999</v>
      </c>
      <c r="LB417" s="36">
        <v>25.3178349726</v>
      </c>
      <c r="LC417" s="36">
        <v>24.356398201472299</v>
      </c>
      <c r="LD417" s="36">
        <v>28.843103133322401</v>
      </c>
      <c r="LE417" s="36">
        <v>30.1250188281</v>
      </c>
      <c r="LF417" s="36">
        <v>26.599750667399999</v>
      </c>
      <c r="LG417" s="13">
        <v>31.086455599200001</v>
      </c>
    </row>
    <row r="418" spans="1:319" s="24" customFormat="1" x14ac:dyDescent="0.3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row>
    <row r="419" spans="1:319" s="24" customFormat="1" x14ac:dyDescent="0.3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row>
    <row r="420" spans="1:319" s="24" customFormat="1" x14ac:dyDescent="0.3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row>
    <row r="421" spans="1:319" s="24" customFormat="1" x14ac:dyDescent="0.3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row>
    <row r="422" spans="1:319" s="24" customFormat="1" x14ac:dyDescent="0.3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c r="LG422" s="13"/>
    </row>
    <row r="423" spans="1:319" s="24" customFormat="1" x14ac:dyDescent="0.3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row>
    <row r="424" spans="1:319" s="24" customFormat="1" x14ac:dyDescent="0.3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row>
    <row r="425" spans="1:319" s="24" customFormat="1" x14ac:dyDescent="0.3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row>
    <row r="426" spans="1:319" s="24" customFormat="1" x14ac:dyDescent="0.3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row>
    <row r="427" spans="1:319" s="24" customFormat="1" x14ac:dyDescent="0.3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row>
    <row r="428" spans="1:319" s="24" customFormat="1" x14ac:dyDescent="0.3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row>
    <row r="429" spans="1:319" s="24" customFormat="1" x14ac:dyDescent="0.3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row>
    <row r="430" spans="1:319" s="24" customFormat="1" x14ac:dyDescent="0.3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row>
    <row r="431" spans="1:319" s="24" customFormat="1" x14ac:dyDescent="0.3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row>
    <row r="432" spans="1:319" s="24" customFormat="1" x14ac:dyDescent="0.3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row>
    <row r="433" spans="165:319" s="24" customFormat="1" x14ac:dyDescent="0.3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c r="LG433" s="13"/>
    </row>
  </sheetData>
  <sortState ref="A6:LE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2021-09-29T06:18:33Z</dcterms:modified>
</cp:coreProperties>
</file>