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S - Template" sheetId="1" state="visible" r:id="rId3"/>
  </sheets>
  <definedNames>
    <definedName function="false" hidden="false" localSheetId="0" name="_xlnm.Print_Titles" vbProcedure="false">'PPS - Template'!$2:$8</definedName>
    <definedName function="false" hidden="false" name="Akun" vbProcedure="false">#REF!</definedName>
    <definedName function="false" hidden="false" name="Bulan" vbProcedure="false">#REF!</definedName>
    <definedName function="false" hidden="false" name="Daf_Kode_Pegawai" vbProcedure="false">#REF!</definedName>
    <definedName function="false" hidden="false" name="Daf_Nama_Pegawai" vbProcedure="false">#REF!</definedName>
    <definedName function="false" hidden="false" name="DATASBU" vbProcedure="false">#REF!</definedName>
    <definedName function="false" hidden="false" name="Date" vbProcedure="false">#REF!</definedName>
    <definedName function="false" hidden="false" name="DEBET" vbProcedure="false">#REF!</definedName>
    <definedName function="false" hidden="false" name="KREDIT" vbProcedure="false">#REF!</definedName>
    <definedName function="false" hidden="false" name="Nama_SBU" vbProcedure="false">#REF!</definedName>
    <definedName function="false" hidden="false" name="Nam_Akun" vbProcedure="false">#REF!</definedName>
    <definedName function="false" hidden="false" name="SBU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<sst xmlns="http://schemas.openxmlformats.org/spreadsheetml/2006/main" count="182" uniqueCount="181">
  <si>
    <t xml:space="preserve">Laporan Laba Rugi </t>
  </si>
  <si>
    <t xml:space="preserve">Proxcare Professional Services</t>
  </si>
  <si>
    <t xml:space="preserve">KETERANGAN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</si>
  <si>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</si>
  <si>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</si>
  <si>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</si>
  <si>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</si>
  <si>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</si>
  <si>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</si>
  <si>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</si>
  <si>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</si>
  <si>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</si>
  <si>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</si>
  <si>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</si>
  <si>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</si>
  <si>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</t>
  </si>
  <si>
    <t xml:space="preserve">A</t>
  </si>
  <si>
    <t xml:space="preserve">PENDAPATAN</t>
  </si>
  <si>
    <t xml:space="preserve">Pendapatan Operasional</t>
  </si>
  <si>
    <t xml:space="preserve">Pendapatan Operasional Lain</t>
  </si>
  <si>
    <t xml:space="preserve">Pendapatan Jasa Digital</t>
  </si>
  <si>
    <t xml:space="preserve">Pendapatan Jasa Koperasi</t>
  </si>
  <si>
    <t xml:space="preserve">Penjualan Panen Segar</t>
  </si>
  <si>
    <t xml:space="preserve">Pendapatan Trekking.id</t>
  </si>
  <si>
    <t xml:space="preserve">Potongan Penjualan</t>
  </si>
  <si>
    <t xml:space="preserve">Return Penjualan</t>
  </si>
  <si>
    <t xml:space="preserve">Discount Penjualan</t>
  </si>
  <si>
    <t xml:space="preserve">TOTAL PENDAPATAN OPERASIONAL </t>
  </si>
  <si>
    <t xml:space="preserve">HPP</t>
  </si>
  <si>
    <t xml:space="preserve">Mitra Trekking ID</t>
  </si>
  <si>
    <t xml:space="preserve">Mitra Proxcare</t>
  </si>
  <si>
    <t xml:space="preserve">Mitra Ubar</t>
  </si>
  <si>
    <t xml:space="preserve">Mitra Malaka</t>
  </si>
  <si>
    <t xml:space="preserve">Mitra Difin</t>
  </si>
  <si>
    <t xml:space="preserve">B</t>
  </si>
  <si>
    <t xml:space="preserve">BIAYA LANGSUNG</t>
  </si>
  <si>
    <t xml:space="preserve">Tenaga Kerja Langsung</t>
  </si>
  <si>
    <t xml:space="preserve">Biaya Tenaga Ahli</t>
  </si>
  <si>
    <t xml:space="preserve">Komisi Penjualan</t>
  </si>
  <si>
    <t xml:space="preserve">Gaji Pegawai Langsung</t>
  </si>
  <si>
    <t xml:space="preserve">Tunjangan Pegawai</t>
  </si>
  <si>
    <t xml:space="preserve">Project</t>
  </si>
  <si>
    <t xml:space="preserve">Gaji Karyawan Operasional</t>
  </si>
  <si>
    <t xml:space="preserve">Gaji Karyawan Sales &amp; Marketing</t>
  </si>
  <si>
    <t xml:space="preserve">Lembur Karyawan Operasional</t>
  </si>
  <si>
    <t xml:space="preserve">Tunjangan Hari Raya Operasional</t>
  </si>
  <si>
    <t xml:space="preserve">Tunjangan Lainnya/Koperasi Operasional</t>
  </si>
  <si>
    <t xml:space="preserve">Tunjangan Lainnya/Koperasi Sales &amp; Marketing</t>
  </si>
  <si>
    <t xml:space="preserve">Biaya Mitra</t>
  </si>
  <si>
    <t xml:space="preserve">Biaya Konsultasi</t>
  </si>
  <si>
    <t xml:space="preserve">Kunjungan Konsultan</t>
  </si>
  <si>
    <t xml:space="preserve">Meals</t>
  </si>
  <si>
    <t xml:space="preserve">Biaya Konsultan Lainya</t>
  </si>
  <si>
    <t xml:space="preserve">Biaya Konsultasi ( Vendor )</t>
  </si>
  <si>
    <t xml:space="preserve">Biaya Operasional Lain -lain</t>
  </si>
  <si>
    <t xml:space="preserve">Biaya Transportasi Operasional</t>
  </si>
  <si>
    <t xml:space="preserve">Perawatan Kendaraan</t>
  </si>
  <si>
    <t xml:space="preserve">Biaya Administrasi Kendaraan</t>
  </si>
  <si>
    <t xml:space="preserve">Biaya Perjalanan Dinas</t>
  </si>
  <si>
    <t xml:space="preserve">Biaya Sertifikasi</t>
  </si>
  <si>
    <t xml:space="preserve">Perangkat atau Peralatan</t>
  </si>
  <si>
    <t xml:space="preserve">Penggantian Internet</t>
  </si>
  <si>
    <t xml:space="preserve">Biaya Operasional Lainnya</t>
  </si>
  <si>
    <t xml:space="preserve">Biaya Adm Bank Garansi</t>
  </si>
  <si>
    <t xml:space="preserve">Biaya Adm (Operasional)</t>
  </si>
  <si>
    <t xml:space="preserve">Biaya administrasi Legalitas</t>
  </si>
  <si>
    <t xml:space="preserve">TOTAL BIAYA OPERASIONAL</t>
  </si>
  <si>
    <t xml:space="preserve">LABA  OPERASIONAL</t>
  </si>
  <si>
    <t xml:space="preserve">Margin</t>
  </si>
  <si>
    <t xml:space="preserve">C</t>
  </si>
  <si>
    <t xml:space="preserve">BIAYA UMUM &amp; ADMINISTRASI</t>
  </si>
  <si>
    <t xml:space="preserve">Biaya Pegawai</t>
  </si>
  <si>
    <t xml:space="preserve">Gaji Karyawan</t>
  </si>
  <si>
    <t xml:space="preserve">Lembur Karyawan</t>
  </si>
  <si>
    <t xml:space="preserve">Tunjangan Hari Raya</t>
  </si>
  <si>
    <t xml:space="preserve">Tunjangan/Komisi, Bonus atau Fee</t>
  </si>
  <si>
    <t xml:space="preserve">Beban Pegawai Magang</t>
  </si>
  <si>
    <t xml:space="preserve">Tunjangan Kehadiran</t>
  </si>
  <si>
    <t xml:space="preserve">Tunjangan Kesehatan (Medical)</t>
  </si>
  <si>
    <t xml:space="preserve">Tunjangan BPJS</t>
  </si>
  <si>
    <t xml:space="preserve">Tunjangan PPh Pasal 21</t>
  </si>
  <si>
    <t xml:space="preserve">Tunjangan Pensiun</t>
  </si>
  <si>
    <t xml:space="preserve">Pesangon Karyawan</t>
  </si>
  <si>
    <t xml:space="preserve">Tunjangan Telekomunikasi</t>
  </si>
  <si>
    <t xml:space="preserve">Tunjangan Lainnya/Tunjangan Koperasi</t>
  </si>
  <si>
    <t xml:space="preserve">Transportasi dan Perjalanan Dinas</t>
  </si>
  <si>
    <t xml:space="preserve">Beban Transportasi Umum</t>
  </si>
  <si>
    <t xml:space="preserve">Beban Perjalanan Dinas Umum</t>
  </si>
  <si>
    <t xml:space="preserve">Biaya Kantor</t>
  </si>
  <si>
    <t xml:space="preserve">Beban Peralatan Kantor &amp; Perangkat Kerja</t>
  </si>
  <si>
    <t xml:space="preserve">Beban Alat Tulis Kantor</t>
  </si>
  <si>
    <t xml:space="preserve">Beban Listrik &amp; PAM</t>
  </si>
  <si>
    <t xml:space="preserve">Beban Telepon dan Internet Kantor</t>
  </si>
  <si>
    <t xml:space="preserve">Beban Ponsel</t>
  </si>
  <si>
    <t xml:space="preserve">Beban Fotocopy dan Cetak</t>
  </si>
  <si>
    <t xml:space="preserve">Beban Sewa Kantor</t>
  </si>
  <si>
    <t xml:space="preserve">Beban Pengiriman</t>
  </si>
  <si>
    <t xml:space="preserve">Beban Materai</t>
  </si>
  <si>
    <t xml:space="preserve">Beban Kantor Lainnya</t>
  </si>
  <si>
    <t xml:space="preserve">Beban Perlengkapan Kantor</t>
  </si>
  <si>
    <t xml:space="preserve">Biaya Pemeliharaan</t>
  </si>
  <si>
    <t xml:space="preserve">Beban Pemeliharaan Kendaraan</t>
  </si>
  <si>
    <t xml:space="preserve">Beban Adm Kendaraan</t>
  </si>
  <si>
    <t xml:space="preserve">Beban Asuransi Aset</t>
  </si>
  <si>
    <t xml:space="preserve">Beban Pemeliharaan Peralatan Kantor</t>
  </si>
  <si>
    <t xml:space="preserve">Beban Pemeliharaan Kantor</t>
  </si>
  <si>
    <t xml:space="preserve">Biaya Rumah Tangga</t>
  </si>
  <si>
    <t xml:space="preserve">Beban Rapat</t>
  </si>
  <si>
    <t xml:space="preserve">Beban Dekorasi</t>
  </si>
  <si>
    <t xml:space="preserve">Beban Pelatihan, Seminar, dan Pendidikan Internal</t>
  </si>
  <si>
    <t xml:space="preserve">Beban Pantry</t>
  </si>
  <si>
    <t xml:space="preserve">Biaya Promosi</t>
  </si>
  <si>
    <t xml:space="preserve">Beban Iklan</t>
  </si>
  <si>
    <t xml:space="preserve">Beban Cetak</t>
  </si>
  <si>
    <t xml:space="preserve">Beban Marketing dan Promosi</t>
  </si>
  <si>
    <t xml:space="preserve">Beban Entertainment</t>
  </si>
  <si>
    <t xml:space="preserve">Beban Umum Lain-lain</t>
  </si>
  <si>
    <t xml:space="preserve">Bingkisan atau Parcel</t>
  </si>
  <si>
    <t xml:space="preserve">Sumbangan</t>
  </si>
  <si>
    <t xml:space="preserve">Beban Perizinan</t>
  </si>
  <si>
    <t xml:space="preserve">Beban Umum Lainnya</t>
  </si>
  <si>
    <t xml:space="preserve">Internal Charges</t>
  </si>
  <si>
    <t xml:space="preserve">IT Charges</t>
  </si>
  <si>
    <t xml:space="preserve">Digital Charge</t>
  </si>
  <si>
    <t xml:space="preserve">HR Charges</t>
  </si>
  <si>
    <t xml:space="preserve">GA Charge</t>
  </si>
  <si>
    <t xml:space="preserve">Accounting Charge</t>
  </si>
  <si>
    <t xml:space="preserve">Coaching &amp; Mentoring</t>
  </si>
  <si>
    <t xml:space="preserve">Malaka Charge</t>
  </si>
  <si>
    <t xml:space="preserve">Sapbi Charge</t>
  </si>
  <si>
    <t xml:space="preserve">Penyusutan dan Amortisasi</t>
  </si>
  <si>
    <t xml:space="preserve">Beban Penyusutan Bangunan</t>
  </si>
  <si>
    <t xml:space="preserve">Beban Penyusutan Kendaraan</t>
  </si>
  <si>
    <t xml:space="preserve">Beban Penyusutan Peralatan Kantor</t>
  </si>
  <si>
    <t xml:space="preserve">Beban Penyusutan Perangkat Lunak</t>
  </si>
  <si>
    <t xml:space="preserve">Beban Penyusutan Furniture Kantor</t>
  </si>
  <si>
    <t xml:space="preserve">Beban Penyusutan Interior dan Renovasi</t>
  </si>
  <si>
    <t xml:space="preserve">TOTAL BIAYA UMUM dan ADMINISTRASI </t>
  </si>
  <si>
    <t xml:space="preserve">LABA / (RUGI) [A-B-C]</t>
  </si>
  <si>
    <t xml:space="preserve">D</t>
  </si>
  <si>
    <t xml:space="preserve">Pendapatan &amp; (Biaya) Non Operasional</t>
  </si>
  <si>
    <t xml:space="preserve">Pendapatan Non Operasional</t>
  </si>
  <si>
    <t xml:space="preserve">Pendapatan Bunga</t>
  </si>
  <si>
    <t xml:space="preserve">Pendapatan Deposit</t>
  </si>
  <si>
    <t xml:space="preserve">Keuntungan Selisih Kurs</t>
  </si>
  <si>
    <t xml:space="preserve">Pendapatan Lain</t>
  </si>
  <si>
    <t xml:space="preserve">Keuntungan Atas Penjualan Aktiva Tetap</t>
  </si>
  <si>
    <t xml:space="preserve">TOTAL PENDAPATAN Non - OPERASIONAL </t>
  </si>
  <si>
    <t xml:space="preserve">(Biaya ) Non Operasional </t>
  </si>
  <si>
    <t xml:space="preserve">Beban Bunga</t>
  </si>
  <si>
    <t xml:space="preserve">Beban Administrasi Bank</t>
  </si>
  <si>
    <t xml:space="preserve">Kerugian Selisih Kurs</t>
  </si>
  <si>
    <t xml:space="preserve">Kerugian Atas Penjualan Aktiva Tetap</t>
  </si>
  <si>
    <t xml:space="preserve">Beban Bunga Sewa Guna Usaha</t>
  </si>
  <si>
    <t xml:space="preserve">Beban Lain-lain</t>
  </si>
  <si>
    <t xml:space="preserve">TOTAL (Biaya) Non Operasional </t>
  </si>
  <si>
    <t xml:space="preserve">Total Pendapatan &amp; (Biaya) Non Operasional</t>
  </si>
  <si>
    <t xml:space="preserve">E</t>
  </si>
  <si>
    <t xml:space="preserve">Laba/Rugi sebelum pajak  [ A - B - C - D ]</t>
  </si>
  <si>
    <t xml:space="preserve">F</t>
  </si>
  <si>
    <t xml:space="preserve">PAJAK </t>
  </si>
  <si>
    <t xml:space="preserve">Pajak Penghasilan Badan</t>
  </si>
  <si>
    <t xml:space="preserve">Pajak Lainnya</t>
  </si>
  <si>
    <t xml:space="preserve">G</t>
  </si>
  <si>
    <t xml:space="preserve">Laba/Rugi sesudah pajak  [ E - F ]</t>
  </si>
  <si>
    <t xml:space="preserve">Pendapatan </t>
  </si>
  <si>
    <t xml:space="preserve">Raw Material/HPP</t>
  </si>
  <si>
    <t xml:space="preserve">Tenaga kerja operasional</t>
  </si>
  <si>
    <t xml:space="preserve">Biaya Operasional/Biaya Overhead</t>
  </si>
  <si>
    <t xml:space="preserve">Laba Kotor</t>
  </si>
  <si>
    <t xml:space="preserve">Biaya pegawai</t>
  </si>
  <si>
    <t xml:space="preserve">Biaya umum dan administrasi</t>
  </si>
  <si>
    <t xml:space="preserve">Laba Sebelum Pajak dan Bunga</t>
  </si>
  <si>
    <t xml:space="preserve">Pendapatan (Biaya) Lainnya</t>
  </si>
  <si>
    <t xml:space="preserve">Operating Profit</t>
  </si>
  <si>
    <t xml:space="preserve">Pajak</t>
  </si>
  <si>
    <t xml:space="preserve">Net Profit (Loss)</t>
  </si>
  <si>
    <t xml:space="preserve">Gross Margin</t>
  </si>
  <si>
    <t xml:space="preserve">Operating Margin</t>
  </si>
  <si>
    <t xml:space="preserve">Net Margin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</si>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</sst>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[$Rp-421]* #,##0.00_);_([$Rp-421]* \(#,##0.00\);_([$Rp-421]* \-??_);_(@_)"/>
    <numFmt numFmtId="166" formatCode="_(* #,##0_);_(* \(#,##0\);_(* \-_);_(@_)"/>
    <numFmt numFmtId="167" formatCode="m/d/yyyy"/>
    <numFmt numFmtId="168" formatCode="_(* #,##0.00_);_(* \(#,##0.00\);_(* \-??_);_(@_)"/>
    <numFmt numFmtId="169" formatCode="0%"/>
    <numFmt numFmtId="170" formatCode="_-* #,##0.00_-;\-* #,##0.00_-;_-* \-??_-;_-@_-"/>
    <numFmt numFmtId="171" formatCode="_(* #,##0_);_(* \(#,##0\);_(* \-??_);_(@_)"/>
  </numFmts>
  <fonts count="13">
    <font>
      <sz val="8"/>
      <color theme="1"/>
      <name val="Tahom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 Narrow"/>
      <family val="2"/>
      <charset val="1"/>
    </font>
    <font>
      <b val="true"/>
      <sz val="8"/>
      <name val="Arial Narrow"/>
      <family val="2"/>
      <charset val="1"/>
    </font>
    <font>
      <b val="true"/>
      <sz val="14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sz val="12"/>
      <color theme="0"/>
      <name val="Arial Narrow"/>
      <family val="2"/>
      <charset val="1"/>
    </font>
    <font>
      <b val="true"/>
      <sz val="8"/>
      <color rgb="FF000000"/>
      <name val="Arial Narrow"/>
      <family val="2"/>
      <charset val="1"/>
    </font>
    <font>
      <b val="true"/>
      <u val="single"/>
      <sz val="8"/>
      <name val="Arial Narrow"/>
      <family val="2"/>
      <charset val="1"/>
    </font>
    <font>
      <sz val="8"/>
      <color rgb="FF000000"/>
      <name val="Arial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-0.25"/>
        <bgColor rgb="FFFF9900"/>
      </patternFill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dashed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 style="dashed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808080"/>
      </left>
      <right style="thin">
        <color rgb="FF808080"/>
      </right>
      <top/>
      <bottom style="dashed">
        <color rgb="FF808080"/>
      </bottom>
      <diagonal/>
    </border>
    <border diagonalUp="false" diagonalDown="false">
      <left style="medium">
        <color theme="0" tint="-0.5"/>
      </left>
      <right style="thin">
        <color theme="0" tint="-0.5"/>
      </right>
      <top style="medium">
        <color theme="0" tint="-0.5"/>
      </top>
      <bottom style="dashed">
        <color theme="0" tint="-0.5"/>
      </bottom>
      <diagonal/>
    </border>
    <border diagonalUp="false" diagonalDown="false">
      <left style="medium">
        <color theme="0" tint="-0.5"/>
      </left>
      <right style="thin">
        <color theme="0" tint="-0.5"/>
      </right>
      <top style="dashed">
        <color theme="0" tint="-0.5"/>
      </top>
      <bottom style="medium">
        <color theme="0" tint="-0.5"/>
      </bottom>
      <diagonal/>
    </border>
    <border diagonalUp="false" diagonalDown="false">
      <left style="medium">
        <color rgb="FF808080"/>
      </left>
      <right style="dashed">
        <color theme="0" tint="-0.15"/>
      </right>
      <top style="dashed">
        <color theme="0" tint="-0.15"/>
      </top>
      <bottom style="dashed">
        <color theme="0" tint="-0.15"/>
      </bottom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>
        <color theme="0" tint="-0.5"/>
      </left>
      <right style="thin">
        <color theme="0" tint="-0.5"/>
      </right>
      <top style="medium">
        <color theme="0" tint="-0.5"/>
      </top>
      <bottom style="medium">
        <color theme="0" tint="-0.5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dashed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dashed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/>
      <bottom style="medium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2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5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2" xfId="2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6" fillId="2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6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2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6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6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4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5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Normal_ratio_index" xfId="21"/>
    <cellStyle name="Excel Built-in Comma [0]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W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9" topLeftCell="D33" activePane="bottomRight" state="frozen"/>
      <selection pane="topLeft" activeCell="A1" activeCellId="0" sqref="A1"/>
      <selection pane="topRight" activeCell="D1" activeCellId="0" sqref="D1"/>
      <selection pane="bottomLeft" activeCell="A33" activeCellId="0" sqref="A33"/>
      <selection pane="bottomRight" activeCell="I179" activeCellId="0" sqref="I179"/>
    </sheetView>
  </sheetViews>
  <sheetFormatPr defaultColWidth="9.27734375" defaultRowHeight="9.75" zeroHeight="false" outlineLevelRow="2" outlineLevelCol="0"/>
  <cols>
    <col collapsed="false" customWidth="true" hidden="false" outlineLevel="0" max="1" min="1" style="1" width="1.43"/>
    <col collapsed="false" customWidth="true" hidden="false" outlineLevel="0" max="2" min="2" style="2" width="2.43"/>
    <col collapsed="false" customWidth="true" hidden="false" outlineLevel="0" max="3" min="3" style="1" width="36.28"/>
    <col collapsed="false" customWidth="true" hidden="false" outlineLevel="0" max="4" min="4" style="3" width="2.72"/>
    <col collapsed="false" customWidth="true" hidden="false" outlineLevel="0" max="7" min="5" style="1" width="14.33"/>
    <col collapsed="false" customWidth="true" hidden="false" outlineLevel="0" max="8" min="8" style="1" width="13.81"/>
    <col collapsed="false" customWidth="true" hidden="false" outlineLevel="0" max="9" min="9" style="1" width="14.33"/>
    <col collapsed="false" customWidth="true" hidden="false" outlineLevel="0" max="10" min="10" style="1" width="13.81"/>
    <col collapsed="false" customWidth="true" hidden="false" outlineLevel="0" max="11" min="11" style="1" width="14.33"/>
    <col collapsed="false" customWidth="true" hidden="false" outlineLevel="0" max="13" min="12" style="1" width="13.81"/>
    <col collapsed="false" customWidth="true" hidden="false" outlineLevel="0" max="15" min="14" style="1" width="14.33"/>
    <col collapsed="false" customWidth="true" hidden="false" outlineLevel="0" max="16" min="16" style="1" width="14.09"/>
    <col collapsed="false" customWidth="true" hidden="false" outlineLevel="0" max="17" min="17" style="1" width="2.72"/>
    <col collapsed="false" customWidth="true" hidden="false" outlineLevel="0" max="18" min="18" style="1" width="21"/>
    <col collapsed="false" customWidth="true" hidden="false" outlineLevel="0" max="19" min="19" style="1" width="9.71"/>
    <col collapsed="false" customWidth="true" hidden="false" outlineLevel="0" max="21" min="20" style="1" width="10.29"/>
    <col collapsed="false" customWidth="true" hidden="false" outlineLevel="0" max="22" min="22" style="1" width="10.73"/>
    <col collapsed="false" customWidth="true" hidden="false" outlineLevel="0" max="23" min="23" style="1" width="9.43"/>
    <col collapsed="false" customWidth="false" hidden="false" outlineLevel="0" max="16384" min="24" style="1" width="9.28"/>
  </cols>
  <sheetData>
    <row r="1" customFormat="false" ht="9.75" hidden="false" customHeight="false" outlineLevel="0" collapsed="false">
      <c r="E1" s="4"/>
      <c r="F1" s="5"/>
    </row>
    <row r="2" s="6" customFormat="true" ht="9.75" hidden="false" customHeight="false" outlineLevel="0" collapsed="false">
      <c r="B2" s="7"/>
      <c r="C2" s="8"/>
      <c r="D2" s="9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</row>
    <row r="3" s="6" customFormat="true" ht="23.25" hidden="false" customHeight="true" outlineLevel="0" collapsed="false">
      <c r="B3" s="7"/>
      <c r="C3" s="12"/>
      <c r="D3" s="11"/>
      <c r="E3" s="13" t="s">
        <v>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</row>
    <row r="4" s="6" customFormat="true" ht="16.5" hidden="false" customHeight="true" outlineLevel="0" collapsed="false">
      <c r="B4" s="7"/>
      <c r="C4" s="12"/>
      <c r="D4" s="11"/>
      <c r="E4" s="13" t="s">
        <v>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="6" customFormat="true" ht="18" hidden="false" customHeight="true" outlineLevel="0" collapsed="false">
      <c r="B5" s="7"/>
      <c r="C5" s="11"/>
      <c r="D5" s="11"/>
      <c r="E5" s="13" t="n">
        <v>2025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</row>
    <row r="6" s="15" customFormat="true" ht="9.75" hidden="false" customHeight="false" outlineLevel="0" collapsed="false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="15" customFormat="true" ht="9.75" hidden="false" customHeight="true" outlineLevel="0" collapsed="false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customFormat="false" ht="20.25" hidden="false" customHeight="true" outlineLevel="0" collapsed="false">
      <c r="B8" s="7"/>
      <c r="C8" s="18" t="s">
        <v>2</v>
      </c>
      <c r="D8" s="19"/>
      <c r="E8" s="20" t="s">
        <v>3</v>
      </c>
      <c r="F8" s="20" t="s">
        <v>4</v>
      </c>
      <c r="G8" s="20" t="s">
        <v>5</v>
      </c>
      <c r="H8" s="20" t="s">
        <v>6</v>
      </c>
      <c r="I8" s="20" t="s">
        <v>7</v>
      </c>
      <c r="J8" s="20" t="s">
        <v>8</v>
      </c>
      <c r="K8" s="20" t="s">
        <v>9</v>
      </c>
      <c r="L8" s="20" t="s">
        <v>10</v>
      </c>
      <c r="M8" s="20" t="s">
        <v>11</v>
      </c>
      <c r="N8" s="20" t="s">
        <v>12</v>
      </c>
      <c r="O8" s="20" t="s">
        <v>13</v>
      </c>
      <c r="P8" s="20" t="s">
        <v>14</v>
      </c>
      <c r="Q8" s="21"/>
      <c r="R8" s="20" t="s">
        <v>15</v>
      </c>
      <c r="S8" s="22"/>
      <c r="T8" s="22"/>
      <c r="U8" s="22"/>
      <c r="V8" s="22"/>
    </row>
    <row r="9" customFormat="false" ht="3" hidden="false" customHeight="true" outlineLevel="0" collapsed="false">
      <c r="C9" s="9"/>
      <c r="D9" s="17"/>
    </row>
    <row r="10" s="6" customFormat="true" ht="18" hidden="false" customHeight="true" outlineLevel="0" collapsed="false">
      <c r="B10" s="11" t="s">
        <v>16</v>
      </c>
      <c r="C10" s="23" t="s">
        <v>17</v>
      </c>
      <c r="D10" s="17"/>
      <c r="R10" s="24"/>
    </row>
    <row r="11" s="6" customFormat="true" ht="18" hidden="false" customHeight="true" outlineLevel="1" collapsed="false">
      <c r="B11" s="11"/>
      <c r="C11" s="25" t="s">
        <v>18</v>
      </c>
      <c r="D11" s="17"/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R11" s="27" t="n">
        <f aca="false">SUM(E11:P11)</f>
        <v>0</v>
      </c>
      <c r="S11" s="28"/>
      <c r="T11" s="28"/>
      <c r="U11" s="28"/>
      <c r="V11" s="28"/>
    </row>
    <row r="12" s="6" customFormat="true" ht="18" hidden="false" customHeight="true" outlineLevel="1" collapsed="false">
      <c r="B12" s="11"/>
      <c r="C12" s="29" t="s">
        <v>19</v>
      </c>
      <c r="D12" s="17"/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0</v>
      </c>
      <c r="O12" s="26" t="n">
        <v>0</v>
      </c>
      <c r="P12" s="26" t="n">
        <v>0</v>
      </c>
      <c r="R12" s="27" t="n">
        <f aca="false">SUM(E12:P12)</f>
        <v>0</v>
      </c>
      <c r="S12" s="28"/>
      <c r="T12" s="28"/>
      <c r="U12" s="28"/>
      <c r="V12" s="28"/>
      <c r="W12" s="28"/>
    </row>
    <row r="13" s="6" customFormat="true" ht="14.15" hidden="false" customHeight="true" outlineLevel="1" collapsed="false">
      <c r="B13" s="11"/>
      <c r="C13" s="29" t="s">
        <v>20</v>
      </c>
      <c r="D13" s="17"/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0</v>
      </c>
      <c r="N13" s="26" t="n">
        <v>0</v>
      </c>
      <c r="O13" s="26" t="n">
        <v>0</v>
      </c>
      <c r="P13" s="26" t="n">
        <v>0</v>
      </c>
      <c r="R13" s="27" t="n">
        <f aca="false">SUM(E13:P13)</f>
        <v>0</v>
      </c>
      <c r="S13" s="30"/>
      <c r="T13" s="30"/>
      <c r="U13" s="30"/>
      <c r="V13" s="30"/>
    </row>
    <row r="14" s="6" customFormat="true" ht="18" hidden="false" customHeight="true" outlineLevel="1" collapsed="false">
      <c r="B14" s="11"/>
      <c r="C14" s="29" t="s">
        <v>21</v>
      </c>
      <c r="D14" s="17"/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0</v>
      </c>
      <c r="M14" s="26" t="n">
        <v>0</v>
      </c>
      <c r="N14" s="26" t="n">
        <v>0</v>
      </c>
      <c r="O14" s="26" t="n">
        <v>0</v>
      </c>
      <c r="P14" s="26" t="n">
        <v>0</v>
      </c>
      <c r="R14" s="27" t="n">
        <f aca="false">SUM(E14:P14)</f>
        <v>0</v>
      </c>
      <c r="S14" s="30"/>
      <c r="T14" s="30"/>
      <c r="U14" s="30"/>
      <c r="V14" s="30"/>
    </row>
    <row r="15" s="6" customFormat="true" ht="18" hidden="false" customHeight="true" outlineLevel="1" collapsed="false">
      <c r="B15" s="11"/>
      <c r="C15" s="29" t="s">
        <v>22</v>
      </c>
      <c r="D15" s="17"/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R15" s="27" t="n">
        <f aca="false">SUM(E15:P15)</f>
        <v>0</v>
      </c>
      <c r="S15" s="30"/>
      <c r="T15" s="30"/>
      <c r="U15" s="30"/>
      <c r="V15" s="30"/>
    </row>
    <row r="16" s="6" customFormat="true" ht="18" hidden="false" customHeight="true" outlineLevel="1" collapsed="false">
      <c r="B16" s="11"/>
      <c r="C16" s="29" t="s">
        <v>23</v>
      </c>
      <c r="D16" s="17"/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R16" s="27" t="n">
        <f aca="false">SUM(E16:P16)</f>
        <v>0</v>
      </c>
      <c r="S16" s="30"/>
      <c r="T16" s="30"/>
      <c r="U16" s="30"/>
      <c r="V16" s="30"/>
    </row>
    <row r="17" s="6" customFormat="true" ht="18" hidden="false" customHeight="true" outlineLevel="1" collapsed="false">
      <c r="B17" s="11"/>
      <c r="C17" s="29" t="s">
        <v>24</v>
      </c>
      <c r="D17" s="17"/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R17" s="27" t="n">
        <f aca="false">SUM(E17:P17)</f>
        <v>0</v>
      </c>
      <c r="S17" s="31"/>
      <c r="T17" s="31"/>
      <c r="U17" s="31"/>
      <c r="V17" s="31"/>
    </row>
    <row r="18" s="6" customFormat="true" ht="18" hidden="false" customHeight="true" outlineLevel="1" collapsed="false">
      <c r="B18" s="11"/>
      <c r="C18" s="29" t="s">
        <v>25</v>
      </c>
      <c r="D18" s="17"/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R18" s="27" t="n">
        <f aca="false">SUM(E18:P18)</f>
        <v>0</v>
      </c>
      <c r="S18" s="28"/>
      <c r="T18" s="28"/>
      <c r="U18" s="28"/>
      <c r="V18" s="28"/>
      <c r="W18" s="28"/>
    </row>
    <row r="19" s="6" customFormat="true" ht="18" hidden="false" customHeight="true" outlineLevel="1" collapsed="false">
      <c r="B19" s="11"/>
      <c r="C19" s="32" t="s">
        <v>26</v>
      </c>
      <c r="D19" s="17"/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R19" s="27" t="n">
        <f aca="false">SUM(E19:P19)</f>
        <v>0</v>
      </c>
      <c r="S19" s="30"/>
      <c r="T19" s="30"/>
      <c r="U19" s="30"/>
      <c r="V19" s="30"/>
    </row>
    <row r="20" s="6" customFormat="true" ht="12.75" hidden="false" customHeight="true" outlineLevel="1" collapsed="false">
      <c r="B20" s="11"/>
      <c r="C20" s="33"/>
      <c r="D20" s="17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30"/>
      <c r="T20" s="30"/>
      <c r="U20" s="30"/>
      <c r="V20" s="30"/>
    </row>
    <row r="21" s="6" customFormat="true" ht="18" hidden="false" customHeight="true" outlineLevel="0" collapsed="false">
      <c r="B21" s="11"/>
      <c r="C21" s="34" t="s">
        <v>27</v>
      </c>
      <c r="D21" s="17"/>
      <c r="E21" s="35" t="n">
        <f aca="false">SUM(E11:E19)</f>
        <v>0</v>
      </c>
      <c r="F21" s="35" t="n">
        <f aca="false">SUM(F11:F19)</f>
        <v>0</v>
      </c>
      <c r="G21" s="35" t="n">
        <f aca="false">SUM(G11:G19)</f>
        <v>0</v>
      </c>
      <c r="H21" s="35" t="n">
        <f aca="false">SUM(H11:H19)</f>
        <v>0</v>
      </c>
      <c r="I21" s="35" t="n">
        <f aca="false">SUM(I11:I19)</f>
        <v>0</v>
      </c>
      <c r="J21" s="35" t="n">
        <f aca="false">SUM(J11:J19)</f>
        <v>0</v>
      </c>
      <c r="K21" s="35" t="n">
        <f aca="false">SUM(K11:K19)</f>
        <v>0</v>
      </c>
      <c r="L21" s="35" t="n">
        <f aca="false">SUM(L11:L19)</f>
        <v>0</v>
      </c>
      <c r="M21" s="35" t="n">
        <f aca="false">SUM(M11:M19)</f>
        <v>0</v>
      </c>
      <c r="N21" s="35" t="n">
        <f aca="false">SUM(N11:N19)</f>
        <v>0</v>
      </c>
      <c r="O21" s="35" t="n">
        <f aca="false">SUM(O11:O19)</f>
        <v>0</v>
      </c>
      <c r="P21" s="35" t="n">
        <f aca="false">SUM(P11:P19)</f>
        <v>0</v>
      </c>
      <c r="R21" s="35" t="n">
        <f aca="false">SUM(E21:P21)</f>
        <v>0</v>
      </c>
      <c r="S21" s="28"/>
      <c r="T21" s="28"/>
      <c r="U21" s="28"/>
      <c r="V21" s="28"/>
      <c r="W21" s="28"/>
    </row>
    <row r="22" s="6" customFormat="true" ht="18" hidden="false" customHeight="true" outlineLevel="0" collapsed="false">
      <c r="B22" s="11"/>
      <c r="C22" s="34"/>
      <c r="D22" s="17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24"/>
      <c r="S22" s="28"/>
      <c r="T22" s="28"/>
      <c r="U22" s="28"/>
      <c r="V22" s="28"/>
      <c r="W22" s="28"/>
    </row>
    <row r="23" s="36" customFormat="true" ht="18" hidden="false" customHeight="true" outlineLevel="0" collapsed="false">
      <c r="B23" s="11"/>
      <c r="C23" s="37" t="s">
        <v>28</v>
      </c>
      <c r="D23" s="38"/>
      <c r="E23" s="39" t="n">
        <f aca="false">SUM(E24:E28)</f>
        <v>0</v>
      </c>
      <c r="F23" s="39" t="n">
        <f aca="false">SUM(F24:F28)</f>
        <v>0</v>
      </c>
      <c r="G23" s="39" t="n">
        <f aca="false">SUM(G24:G28)</f>
        <v>0</v>
      </c>
      <c r="H23" s="39" t="n">
        <f aca="false">SUM(H24:H28)</f>
        <v>0</v>
      </c>
      <c r="I23" s="39" t="n">
        <f aca="false">SUM(I24:I28)</f>
        <v>0</v>
      </c>
      <c r="J23" s="39" t="n">
        <f aca="false">SUM(J24:J28)</f>
        <v>0</v>
      </c>
      <c r="K23" s="39" t="n">
        <f aca="false">SUM(K24:K28)</f>
        <v>0</v>
      </c>
      <c r="L23" s="39" t="n">
        <f aca="false">SUM(L24:L28)</f>
        <v>0</v>
      </c>
      <c r="M23" s="39" t="n">
        <f aca="false">SUM(M24:M28)</f>
        <v>0</v>
      </c>
      <c r="N23" s="39" t="n">
        <f aca="false">SUM(N24:N28)</f>
        <v>0</v>
      </c>
      <c r="O23" s="39" t="n">
        <f aca="false">SUM(O24:O28)</f>
        <v>0</v>
      </c>
      <c r="P23" s="39" t="n">
        <f aca="false">SUM(P24:P28)</f>
        <v>0</v>
      </c>
      <c r="R23" s="39" t="n">
        <f aca="false">SUM(E23:P23)</f>
        <v>0</v>
      </c>
      <c r="S23" s="40"/>
      <c r="T23" s="40"/>
      <c r="U23" s="40"/>
      <c r="V23" s="40"/>
    </row>
    <row r="24" s="6" customFormat="true" ht="18" hidden="false" customHeight="true" outlineLevel="1" collapsed="false">
      <c r="B24" s="11"/>
      <c r="C24" s="29" t="s">
        <v>29</v>
      </c>
      <c r="D24" s="41"/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0</v>
      </c>
      <c r="L24" s="26" t="n">
        <v>0</v>
      </c>
      <c r="M24" s="26" t="n">
        <v>0</v>
      </c>
      <c r="N24" s="26" t="n">
        <v>0</v>
      </c>
      <c r="O24" s="26" t="n">
        <v>0</v>
      </c>
      <c r="P24" s="26" t="n">
        <v>0</v>
      </c>
      <c r="R24" s="39" t="n">
        <f aca="false">SUM(E24:P24)</f>
        <v>0</v>
      </c>
      <c r="S24" s="31"/>
      <c r="T24" s="31"/>
      <c r="U24" s="31"/>
      <c r="V24" s="31"/>
    </row>
    <row r="25" s="6" customFormat="true" ht="18" hidden="false" customHeight="true" outlineLevel="1" collapsed="false">
      <c r="B25" s="11"/>
      <c r="C25" s="29" t="s">
        <v>30</v>
      </c>
      <c r="D25" s="41"/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R25" s="39" t="n">
        <f aca="false">SUM(E25:P25)</f>
        <v>0</v>
      </c>
      <c r="S25" s="31"/>
      <c r="T25" s="31"/>
      <c r="U25" s="31"/>
      <c r="V25" s="31"/>
    </row>
    <row r="26" s="6" customFormat="true" ht="18" hidden="false" customHeight="true" outlineLevel="1" collapsed="false">
      <c r="B26" s="11"/>
      <c r="C26" s="29" t="s">
        <v>31</v>
      </c>
      <c r="D26" s="41"/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</v>
      </c>
      <c r="R26" s="39" t="n">
        <f aca="false">SUM(E26:P26)</f>
        <v>0</v>
      </c>
      <c r="S26" s="31"/>
      <c r="T26" s="31"/>
      <c r="U26" s="31"/>
      <c r="V26" s="31"/>
    </row>
    <row r="27" s="6" customFormat="true" ht="18" hidden="false" customHeight="true" outlineLevel="1" collapsed="false">
      <c r="B27" s="11"/>
      <c r="C27" s="29" t="s">
        <v>32</v>
      </c>
      <c r="D27" s="41"/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  <c r="L27" s="26" t="n">
        <v>0</v>
      </c>
      <c r="M27" s="26" t="n">
        <v>0</v>
      </c>
      <c r="N27" s="26" t="n">
        <v>0</v>
      </c>
      <c r="O27" s="26" t="n">
        <v>0</v>
      </c>
      <c r="P27" s="26" t="n">
        <v>0</v>
      </c>
      <c r="R27" s="39" t="n">
        <f aca="false">SUM(E27:P27)</f>
        <v>0</v>
      </c>
      <c r="S27" s="31"/>
      <c r="T27" s="31"/>
      <c r="U27" s="31"/>
      <c r="V27" s="31"/>
    </row>
    <row r="28" s="6" customFormat="true" ht="18" hidden="false" customHeight="true" outlineLevel="1" collapsed="false">
      <c r="B28" s="11"/>
      <c r="C28" s="29" t="s">
        <v>33</v>
      </c>
      <c r="D28" s="41"/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R28" s="39" t="n">
        <f aca="false">SUM(E28:P28)</f>
        <v>0</v>
      </c>
      <c r="S28" s="31"/>
      <c r="T28" s="31"/>
      <c r="U28" s="31"/>
      <c r="V28" s="31"/>
    </row>
    <row r="29" s="6" customFormat="true" ht="18" hidden="false" customHeight="true" outlineLevel="0" collapsed="false">
      <c r="B29" s="11"/>
      <c r="C29" s="34"/>
      <c r="D29" s="17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24" t="n">
        <f aca="false">SUM(E29:O29)</f>
        <v>0</v>
      </c>
      <c r="S29" s="28"/>
      <c r="T29" s="28"/>
      <c r="U29" s="28"/>
      <c r="V29" s="28"/>
      <c r="W29" s="28"/>
    </row>
    <row r="30" s="6" customFormat="true" ht="18" hidden="false" customHeight="true" outlineLevel="0" collapsed="false">
      <c r="B30" s="11" t="s">
        <v>34</v>
      </c>
      <c r="C30" s="42" t="s">
        <v>35</v>
      </c>
      <c r="D30" s="17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 t="n">
        <f aca="false">SUM(E30:O30)</f>
        <v>0</v>
      </c>
      <c r="S30" s="28"/>
      <c r="T30" s="28"/>
      <c r="U30" s="28"/>
      <c r="V30" s="28"/>
      <c r="W30" s="28"/>
    </row>
    <row r="31" s="36" customFormat="true" ht="18" hidden="false" customHeight="true" outlineLevel="0" collapsed="false">
      <c r="B31" s="11"/>
      <c r="C31" s="37" t="s">
        <v>36</v>
      </c>
      <c r="D31" s="17"/>
      <c r="E31" s="39" t="n">
        <f aca="false">SUM(E32:E42)</f>
        <v>0</v>
      </c>
      <c r="F31" s="39" t="n">
        <f aca="false">SUM(F32:F42)</f>
        <v>0</v>
      </c>
      <c r="G31" s="39" t="n">
        <f aca="false">SUM(G32:G42)</f>
        <v>0</v>
      </c>
      <c r="H31" s="39" t="n">
        <f aca="false">SUM(H32:H42)</f>
        <v>0</v>
      </c>
      <c r="I31" s="39" t="n">
        <f aca="false">SUM(I32:I42)</f>
        <v>0</v>
      </c>
      <c r="J31" s="39" t="n">
        <f aca="false">SUM(J32:J42)</f>
        <v>0</v>
      </c>
      <c r="K31" s="39" t="n">
        <f aca="false">SUM(K32:K42)</f>
        <v>0</v>
      </c>
      <c r="L31" s="39" t="n">
        <f aca="false">SUM(L32:L42)</f>
        <v>0</v>
      </c>
      <c r="M31" s="39" t="n">
        <f aca="false">SUM(M32:M42)</f>
        <v>0</v>
      </c>
      <c r="N31" s="39" t="n">
        <f aca="false">SUM(N32:N42)</f>
        <v>0</v>
      </c>
      <c r="O31" s="39" t="n">
        <f aca="false">SUM(O32:O42)</f>
        <v>0</v>
      </c>
      <c r="P31" s="39" t="n">
        <f aca="false">SUM(P32:P42)</f>
        <v>0</v>
      </c>
      <c r="Q31" s="6"/>
      <c r="R31" s="39" t="n">
        <f aca="false">SUM(E31:P31)</f>
        <v>0</v>
      </c>
      <c r="S31" s="43"/>
      <c r="T31" s="43"/>
      <c r="U31" s="43"/>
      <c r="V31" s="43"/>
    </row>
    <row r="32" s="6" customFormat="true" ht="18" hidden="false" customHeight="true" outlineLevel="1" collapsed="false">
      <c r="B32" s="11"/>
      <c r="C32" s="29" t="s">
        <v>37</v>
      </c>
      <c r="D32" s="17"/>
      <c r="E32" s="26" t="n">
        <v>0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R32" s="39" t="n">
        <f aca="false">SUM(E32:P32)</f>
        <v>0</v>
      </c>
      <c r="S32" s="31"/>
      <c r="T32" s="31"/>
      <c r="U32" s="31"/>
      <c r="V32" s="31"/>
    </row>
    <row r="33" s="6" customFormat="true" ht="18" hidden="false" customHeight="true" outlineLevel="1" collapsed="false">
      <c r="B33" s="11"/>
      <c r="C33" s="29" t="s">
        <v>38</v>
      </c>
      <c r="D33" s="17"/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R33" s="39" t="n">
        <f aca="false">SUM(E33:P33)</f>
        <v>0</v>
      </c>
      <c r="S33" s="31"/>
      <c r="T33" s="31"/>
      <c r="U33" s="31"/>
      <c r="V33" s="31"/>
    </row>
    <row r="34" s="6" customFormat="true" ht="18" hidden="false" customHeight="true" outlineLevel="1" collapsed="false">
      <c r="B34" s="11"/>
      <c r="C34" s="29" t="s">
        <v>39</v>
      </c>
      <c r="D34" s="17"/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0</v>
      </c>
      <c r="O34" s="26" t="n">
        <v>0</v>
      </c>
      <c r="P34" s="26" t="n">
        <v>0</v>
      </c>
      <c r="R34" s="39" t="n">
        <f aca="false">SUM(E34:P34)</f>
        <v>0</v>
      </c>
      <c r="S34" s="31"/>
      <c r="T34" s="31"/>
      <c r="U34" s="31"/>
      <c r="V34" s="31"/>
    </row>
    <row r="35" s="6" customFormat="true" ht="18" hidden="false" customHeight="true" outlineLevel="1" collapsed="false">
      <c r="B35" s="11"/>
      <c r="C35" s="29" t="s">
        <v>40</v>
      </c>
      <c r="D35" s="17"/>
      <c r="E35" s="26" t="n">
        <v>0</v>
      </c>
      <c r="F35" s="26" t="n">
        <v>0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  <c r="L35" s="26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R35" s="39" t="n">
        <f aca="false">SUM(E35:P35)</f>
        <v>0</v>
      </c>
      <c r="S35" s="31"/>
      <c r="T35" s="31"/>
      <c r="U35" s="31"/>
      <c r="V35" s="31"/>
    </row>
    <row r="36" s="6" customFormat="true" ht="18" hidden="false" customHeight="true" outlineLevel="1" collapsed="false">
      <c r="B36" s="11"/>
      <c r="C36" s="44" t="s">
        <v>41</v>
      </c>
      <c r="D36" s="17"/>
      <c r="E36" s="26" t="n">
        <v>0</v>
      </c>
      <c r="F36" s="26" t="n">
        <v>0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  <c r="L36" s="26" t="n">
        <v>0</v>
      </c>
      <c r="M36" s="26" t="n">
        <v>0</v>
      </c>
      <c r="N36" s="26" t="n">
        <v>0</v>
      </c>
      <c r="O36" s="26" t="n">
        <v>0</v>
      </c>
      <c r="P36" s="26" t="n">
        <v>0</v>
      </c>
      <c r="R36" s="39" t="n">
        <f aca="false">SUM(E36:P36)</f>
        <v>0</v>
      </c>
      <c r="S36" s="31"/>
      <c r="T36" s="31"/>
      <c r="U36" s="31"/>
      <c r="V36" s="31"/>
    </row>
    <row r="37" s="6" customFormat="true" ht="18" hidden="false" customHeight="true" outlineLevel="1" collapsed="false">
      <c r="B37" s="11"/>
      <c r="C37" s="44" t="s">
        <v>42</v>
      </c>
      <c r="D37" s="17"/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  <c r="L37" s="26" t="n">
        <v>0</v>
      </c>
      <c r="M37" s="26" t="n">
        <v>0</v>
      </c>
      <c r="N37" s="26" t="n">
        <v>0</v>
      </c>
      <c r="O37" s="26" t="n">
        <v>0</v>
      </c>
      <c r="P37" s="26" t="n">
        <v>0</v>
      </c>
      <c r="R37" s="39" t="n">
        <f aca="false">SUM(E37:P37)</f>
        <v>0</v>
      </c>
      <c r="S37" s="31"/>
      <c r="T37" s="31"/>
      <c r="U37" s="31"/>
      <c r="V37" s="31"/>
    </row>
    <row r="38" s="6" customFormat="true" ht="18" hidden="false" customHeight="true" outlineLevel="1" collapsed="false">
      <c r="B38" s="11"/>
      <c r="C38" s="44" t="s">
        <v>43</v>
      </c>
      <c r="D38" s="17"/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0</v>
      </c>
      <c r="P38" s="26" t="n">
        <v>0</v>
      </c>
      <c r="R38" s="39" t="n">
        <f aca="false">SUM(E38:P38)</f>
        <v>0</v>
      </c>
      <c r="S38" s="31"/>
      <c r="T38" s="31"/>
      <c r="U38" s="31"/>
      <c r="V38" s="31"/>
    </row>
    <row r="39" s="6" customFormat="true" ht="18" hidden="false" customHeight="true" outlineLevel="1" collapsed="false">
      <c r="B39" s="11"/>
      <c r="C39" s="44" t="s">
        <v>44</v>
      </c>
      <c r="D39" s="17"/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  <c r="L39" s="26" t="n">
        <v>0</v>
      </c>
      <c r="M39" s="26" t="n">
        <v>0</v>
      </c>
      <c r="N39" s="26" t="n">
        <v>0</v>
      </c>
      <c r="O39" s="26" t="n">
        <v>0</v>
      </c>
      <c r="P39" s="26" t="n">
        <v>0</v>
      </c>
      <c r="R39" s="39" t="n">
        <f aca="false">SUM(E39:P39)</f>
        <v>0</v>
      </c>
      <c r="S39" s="31"/>
      <c r="T39" s="31"/>
      <c r="U39" s="31"/>
      <c r="V39" s="31"/>
    </row>
    <row r="40" s="6" customFormat="true" ht="18" hidden="false" customHeight="true" outlineLevel="1" collapsed="false">
      <c r="B40" s="11"/>
      <c r="C40" s="44" t="s">
        <v>45</v>
      </c>
      <c r="D40" s="17"/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R40" s="39" t="n">
        <f aca="false">SUM(E40:P40)</f>
        <v>0</v>
      </c>
      <c r="S40" s="31"/>
      <c r="T40" s="31"/>
      <c r="U40" s="31"/>
      <c r="V40" s="31"/>
    </row>
    <row r="41" s="6" customFormat="true" ht="18" hidden="false" customHeight="true" outlineLevel="1" collapsed="false">
      <c r="B41" s="11"/>
      <c r="C41" s="44" t="s">
        <v>46</v>
      </c>
      <c r="D41" s="17"/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 t="n">
        <v>0</v>
      </c>
      <c r="O41" s="26" t="n">
        <v>0</v>
      </c>
      <c r="P41" s="26" t="n">
        <v>0</v>
      </c>
      <c r="R41" s="39" t="n">
        <f aca="false">SUM(E41:P41)</f>
        <v>0</v>
      </c>
      <c r="S41" s="31"/>
      <c r="T41" s="31"/>
      <c r="U41" s="31"/>
      <c r="V41" s="31"/>
    </row>
    <row r="42" s="6" customFormat="true" ht="18" hidden="false" customHeight="true" outlineLevel="1" collapsed="false">
      <c r="B42" s="11"/>
      <c r="C42" s="44" t="s">
        <v>47</v>
      </c>
      <c r="D42" s="17"/>
      <c r="E42" s="26" t="n">
        <v>0</v>
      </c>
      <c r="F42" s="26" t="n">
        <v>0</v>
      </c>
      <c r="G42" s="26" t="n">
        <v>0</v>
      </c>
      <c r="H42" s="26" t="n">
        <v>0</v>
      </c>
      <c r="I42" s="26" t="n">
        <v>0</v>
      </c>
      <c r="J42" s="26" t="n">
        <v>0</v>
      </c>
      <c r="K42" s="26" t="n">
        <v>0</v>
      </c>
      <c r="L42" s="26" t="n">
        <v>0</v>
      </c>
      <c r="M42" s="26" t="n">
        <v>0</v>
      </c>
      <c r="N42" s="26" t="n">
        <v>0</v>
      </c>
      <c r="O42" s="26" t="n">
        <v>0</v>
      </c>
      <c r="P42" s="26" t="n">
        <v>0</v>
      </c>
      <c r="R42" s="39" t="n">
        <f aca="false">SUM(E42:P42)</f>
        <v>0</v>
      </c>
      <c r="S42" s="31"/>
      <c r="T42" s="31"/>
      <c r="U42" s="31"/>
      <c r="V42" s="31"/>
    </row>
    <row r="43" s="36" customFormat="true" ht="18" hidden="false" customHeight="true" outlineLevel="0" collapsed="false">
      <c r="B43" s="11"/>
      <c r="C43" s="37" t="s">
        <v>48</v>
      </c>
      <c r="D43" s="38"/>
      <c r="E43" s="27" t="n">
        <v>0</v>
      </c>
      <c r="F43" s="27" t="n">
        <v>0</v>
      </c>
      <c r="G43" s="27" t="n">
        <v>0</v>
      </c>
      <c r="H43" s="27" t="n">
        <v>0</v>
      </c>
      <c r="I43" s="27" t="n">
        <v>0</v>
      </c>
      <c r="J43" s="27" t="n">
        <v>0</v>
      </c>
      <c r="K43" s="27" t="n">
        <v>0</v>
      </c>
      <c r="L43" s="27" t="n">
        <v>0</v>
      </c>
      <c r="M43" s="27" t="n">
        <v>0</v>
      </c>
      <c r="N43" s="27" t="n">
        <v>0</v>
      </c>
      <c r="O43" s="27" t="n">
        <v>0</v>
      </c>
      <c r="P43" s="27" t="n">
        <v>0</v>
      </c>
      <c r="R43" s="39" t="n">
        <f aca="false">SUM(E43:P43)</f>
        <v>0</v>
      </c>
      <c r="S43" s="40"/>
      <c r="T43" s="40"/>
      <c r="U43" s="40"/>
      <c r="V43" s="40"/>
    </row>
    <row r="44" s="6" customFormat="true" ht="18" hidden="false" customHeight="true" outlineLevel="1" collapsed="false">
      <c r="B44" s="11"/>
      <c r="C44" s="29"/>
      <c r="D44" s="41"/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0</v>
      </c>
      <c r="J44" s="27" t="n">
        <v>0</v>
      </c>
      <c r="K44" s="27" t="n">
        <v>0</v>
      </c>
      <c r="L44" s="27" t="n">
        <v>0</v>
      </c>
      <c r="M44" s="27" t="n">
        <v>0</v>
      </c>
      <c r="N44" s="27" t="n">
        <v>0</v>
      </c>
      <c r="O44" s="27" t="n">
        <v>0</v>
      </c>
      <c r="P44" s="27" t="n">
        <v>0</v>
      </c>
      <c r="R44" s="39" t="n">
        <f aca="false">SUM(E44:P44)</f>
        <v>0</v>
      </c>
      <c r="S44" s="31"/>
      <c r="T44" s="31"/>
      <c r="U44" s="31"/>
      <c r="V44" s="31"/>
    </row>
    <row r="45" s="6" customFormat="true" ht="18" hidden="false" customHeight="true" outlineLevel="1" collapsed="false">
      <c r="B45" s="11"/>
      <c r="C45" s="29"/>
      <c r="D45" s="41"/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0</v>
      </c>
      <c r="L45" s="27" t="n">
        <v>0</v>
      </c>
      <c r="M45" s="27" t="n">
        <v>0</v>
      </c>
      <c r="N45" s="27" t="n">
        <v>0</v>
      </c>
      <c r="O45" s="27" t="n">
        <v>0</v>
      </c>
      <c r="P45" s="27" t="n">
        <v>0</v>
      </c>
      <c r="R45" s="39" t="n">
        <f aca="false">SUM(E45:P45)</f>
        <v>0</v>
      </c>
      <c r="S45" s="31"/>
      <c r="T45" s="31"/>
      <c r="U45" s="31"/>
      <c r="V45" s="31"/>
    </row>
    <row r="46" s="6" customFormat="true" ht="18" hidden="false" customHeight="true" outlineLevel="1" collapsed="false">
      <c r="B46" s="11"/>
      <c r="C46" s="29"/>
      <c r="D46" s="41"/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7" t="n">
        <v>0</v>
      </c>
      <c r="L46" s="27" t="n">
        <v>0</v>
      </c>
      <c r="M46" s="27" t="n">
        <v>0</v>
      </c>
      <c r="N46" s="27" t="n">
        <v>0</v>
      </c>
      <c r="O46" s="27" t="n">
        <v>0</v>
      </c>
      <c r="P46" s="27" t="n">
        <v>0</v>
      </c>
      <c r="R46" s="39" t="n">
        <f aca="false">SUM(E46:P46)</f>
        <v>0</v>
      </c>
      <c r="S46" s="31"/>
      <c r="T46" s="31"/>
      <c r="U46" s="31"/>
      <c r="V46" s="31"/>
    </row>
    <row r="47" s="6" customFormat="true" ht="18" hidden="false" customHeight="true" outlineLevel="1" collapsed="false">
      <c r="B47" s="11"/>
      <c r="C47" s="29"/>
      <c r="D47" s="41"/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  <c r="L47" s="27" t="n">
        <v>0</v>
      </c>
      <c r="M47" s="27" t="n">
        <v>0</v>
      </c>
      <c r="N47" s="27" t="n">
        <v>0</v>
      </c>
      <c r="O47" s="27" t="n">
        <v>0</v>
      </c>
      <c r="P47" s="27" t="n">
        <v>0</v>
      </c>
      <c r="R47" s="39" t="n">
        <f aca="false">SUM(E47:P47)</f>
        <v>0</v>
      </c>
      <c r="S47" s="31"/>
      <c r="T47" s="31"/>
      <c r="U47" s="31"/>
      <c r="V47" s="31"/>
    </row>
    <row r="48" s="6" customFormat="true" ht="18" hidden="false" customHeight="true" outlineLevel="1" collapsed="false">
      <c r="B48" s="11"/>
      <c r="C48" s="29"/>
      <c r="D48" s="41"/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0</v>
      </c>
      <c r="J48" s="27" t="n">
        <v>0</v>
      </c>
      <c r="K48" s="27" t="n">
        <v>0</v>
      </c>
      <c r="L48" s="27" t="n">
        <v>0</v>
      </c>
      <c r="M48" s="27" t="n">
        <v>0</v>
      </c>
      <c r="N48" s="27" t="n">
        <v>0</v>
      </c>
      <c r="O48" s="27" t="n">
        <v>0</v>
      </c>
      <c r="P48" s="27" t="n">
        <v>0</v>
      </c>
      <c r="R48" s="39" t="n">
        <f aca="false">SUM(E48:P48)</f>
        <v>0</v>
      </c>
      <c r="S48" s="31"/>
      <c r="T48" s="31"/>
      <c r="U48" s="31"/>
      <c r="V48" s="31"/>
    </row>
    <row r="49" s="6" customFormat="true" ht="18" hidden="false" customHeight="true" outlineLevel="1" collapsed="false">
      <c r="B49" s="11"/>
      <c r="C49" s="44"/>
      <c r="D49" s="41"/>
      <c r="E49" s="27" t="n">
        <v>0</v>
      </c>
      <c r="F49" s="27" t="n">
        <v>0</v>
      </c>
      <c r="G49" s="27" t="n">
        <v>0</v>
      </c>
      <c r="H49" s="27" t="n">
        <v>0</v>
      </c>
      <c r="I49" s="27" t="n">
        <v>0</v>
      </c>
      <c r="J49" s="27" t="n">
        <v>0</v>
      </c>
      <c r="K49" s="27" t="n">
        <v>0</v>
      </c>
      <c r="L49" s="27" t="n">
        <v>0</v>
      </c>
      <c r="M49" s="27" t="n">
        <v>0</v>
      </c>
      <c r="N49" s="27" t="n">
        <v>0</v>
      </c>
      <c r="O49" s="27" t="n">
        <v>0</v>
      </c>
      <c r="P49" s="27" t="n">
        <v>0</v>
      </c>
      <c r="R49" s="39" t="n">
        <f aca="false">SUM(E49:P49)</f>
        <v>0</v>
      </c>
      <c r="S49" s="31"/>
      <c r="T49" s="31"/>
      <c r="U49" s="31"/>
      <c r="V49" s="31"/>
    </row>
    <row r="50" s="6" customFormat="true" ht="18" hidden="false" customHeight="true" outlineLevel="0" collapsed="false">
      <c r="B50" s="11"/>
      <c r="C50" s="37" t="s">
        <v>49</v>
      </c>
      <c r="D50" s="41"/>
      <c r="E50" s="27" t="n">
        <f aca="false">SUM(E51:E54)</f>
        <v>0</v>
      </c>
      <c r="F50" s="27" t="n">
        <f aca="false">SUM(F51:F54)</f>
        <v>0</v>
      </c>
      <c r="G50" s="27" t="n">
        <f aca="false">SUM(G51:G54)</f>
        <v>0</v>
      </c>
      <c r="H50" s="27" t="n">
        <f aca="false">SUM(H51:H54)</f>
        <v>0</v>
      </c>
      <c r="I50" s="27" t="n">
        <f aca="false">SUM(I51:I54)</f>
        <v>0</v>
      </c>
      <c r="J50" s="27" t="n">
        <f aca="false">SUM(J51:J54)</f>
        <v>0</v>
      </c>
      <c r="K50" s="27" t="n">
        <f aca="false">SUM(K51:K54)</f>
        <v>0</v>
      </c>
      <c r="L50" s="27" t="n">
        <f aca="false">SUM(L51:L54)</f>
        <v>0</v>
      </c>
      <c r="M50" s="27" t="n">
        <f aca="false">SUM(M51:M54)</f>
        <v>0</v>
      </c>
      <c r="N50" s="27" t="n">
        <f aca="false">SUM(N51:N54)</f>
        <v>0</v>
      </c>
      <c r="O50" s="27" t="n">
        <f aca="false">SUM(O51:O54)</f>
        <v>0</v>
      </c>
      <c r="P50" s="27" t="n">
        <f aca="false">SUM(P51:P54)</f>
        <v>0</v>
      </c>
      <c r="R50" s="39" t="n">
        <f aca="false">SUM(E50:P50)</f>
        <v>0</v>
      </c>
      <c r="S50" s="31"/>
      <c r="T50" s="31"/>
      <c r="U50" s="31"/>
      <c r="V50" s="31"/>
    </row>
    <row r="51" s="6" customFormat="true" ht="18" hidden="false" customHeight="true" outlineLevel="2" collapsed="false">
      <c r="B51" s="11"/>
      <c r="C51" s="29" t="s">
        <v>50</v>
      </c>
      <c r="D51" s="41"/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0</v>
      </c>
      <c r="J51" s="26" t="n">
        <v>0</v>
      </c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R51" s="39" t="n">
        <f aca="false">SUM(E51:P51)</f>
        <v>0</v>
      </c>
      <c r="S51" s="31"/>
      <c r="T51" s="31"/>
      <c r="U51" s="31"/>
      <c r="V51" s="31"/>
    </row>
    <row r="52" s="6" customFormat="true" ht="18" hidden="false" customHeight="true" outlineLevel="2" collapsed="false">
      <c r="B52" s="11"/>
      <c r="C52" s="29" t="s">
        <v>51</v>
      </c>
      <c r="D52" s="41"/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0</v>
      </c>
      <c r="J52" s="26" t="n">
        <v>0</v>
      </c>
      <c r="K52" s="26" t="n">
        <v>0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</v>
      </c>
      <c r="R52" s="39" t="n">
        <f aca="false">SUM(E52:P52)</f>
        <v>0</v>
      </c>
      <c r="S52" s="31"/>
      <c r="T52" s="31"/>
      <c r="U52" s="31"/>
      <c r="V52" s="31"/>
    </row>
    <row r="53" s="6" customFormat="true" ht="18" hidden="false" customHeight="true" outlineLevel="2" collapsed="false">
      <c r="B53" s="11"/>
      <c r="C53" s="29" t="s">
        <v>52</v>
      </c>
      <c r="D53" s="41"/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0</v>
      </c>
      <c r="J53" s="26" t="n">
        <v>0</v>
      </c>
      <c r="K53" s="26" t="n">
        <v>0</v>
      </c>
      <c r="L53" s="26" t="n">
        <v>0</v>
      </c>
      <c r="M53" s="26" t="n">
        <v>0</v>
      </c>
      <c r="N53" s="26" t="n">
        <v>0</v>
      </c>
      <c r="O53" s="26" t="n">
        <v>0</v>
      </c>
      <c r="P53" s="26" t="n">
        <v>0</v>
      </c>
      <c r="R53" s="39" t="n">
        <f aca="false">SUM(E53:P53)</f>
        <v>0</v>
      </c>
    </row>
    <row r="54" s="6" customFormat="true" ht="18" hidden="false" customHeight="true" outlineLevel="2" collapsed="false">
      <c r="B54" s="11"/>
      <c r="C54" s="29" t="s">
        <v>53</v>
      </c>
      <c r="D54" s="41"/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0</v>
      </c>
      <c r="J54" s="26" t="n">
        <v>0</v>
      </c>
      <c r="K54" s="26" t="n">
        <v>0</v>
      </c>
      <c r="L54" s="26" t="n">
        <v>0</v>
      </c>
      <c r="M54" s="26" t="n">
        <v>0</v>
      </c>
      <c r="N54" s="26" t="n">
        <v>0</v>
      </c>
      <c r="O54" s="26" t="n">
        <v>0</v>
      </c>
      <c r="P54" s="26" t="n">
        <v>0</v>
      </c>
      <c r="R54" s="39" t="n">
        <f aca="false">SUM(E54:P54)</f>
        <v>0</v>
      </c>
    </row>
    <row r="55" s="6" customFormat="true" ht="18" hidden="false" customHeight="true" outlineLevel="0" collapsed="false">
      <c r="B55" s="11"/>
      <c r="C55" s="37" t="s">
        <v>54</v>
      </c>
      <c r="D55" s="41"/>
      <c r="E55" s="27" t="n">
        <f aca="false">SUM(E56:E66)</f>
        <v>0</v>
      </c>
      <c r="F55" s="27" t="n">
        <f aca="false">SUM(F56:F66)</f>
        <v>0</v>
      </c>
      <c r="G55" s="27" t="n">
        <f aca="false">SUM(G56:G66)</f>
        <v>0</v>
      </c>
      <c r="H55" s="27" t="n">
        <f aca="false">SUM(H56:H66)</f>
        <v>0</v>
      </c>
      <c r="I55" s="27" t="n">
        <f aca="false">SUM(I56:I66)</f>
        <v>0</v>
      </c>
      <c r="J55" s="27" t="n">
        <f aca="false">SUM(J56:J66)</f>
        <v>0</v>
      </c>
      <c r="K55" s="27" t="n">
        <f aca="false">SUM(K56:K66)</f>
        <v>0</v>
      </c>
      <c r="L55" s="27" t="n">
        <f aca="false">SUM(L56:L66)</f>
        <v>0</v>
      </c>
      <c r="M55" s="27" t="n">
        <f aca="false">SUM(M56:M66)</f>
        <v>0</v>
      </c>
      <c r="N55" s="27" t="n">
        <f aca="false">SUM(N56:N66)</f>
        <v>0</v>
      </c>
      <c r="O55" s="27" t="n">
        <f aca="false">SUM(O56:O66)</f>
        <v>0</v>
      </c>
      <c r="P55" s="27" t="n">
        <f aca="false">SUM(P56:P66)</f>
        <v>0</v>
      </c>
      <c r="Q55" s="45"/>
      <c r="R55" s="39" t="n">
        <f aca="false">SUM(E55:P55)</f>
        <v>0</v>
      </c>
    </row>
    <row r="56" s="6" customFormat="true" ht="18" hidden="false" customHeight="true" outlineLevel="2" collapsed="false">
      <c r="B56" s="11"/>
      <c r="C56" s="29" t="s">
        <v>55</v>
      </c>
      <c r="D56" s="41"/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0</v>
      </c>
      <c r="J56" s="26" t="n">
        <v>0</v>
      </c>
      <c r="K56" s="26" t="n">
        <v>0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R56" s="39" t="n">
        <f aca="false">SUM(E56:P56)</f>
        <v>0</v>
      </c>
    </row>
    <row r="57" s="6" customFormat="true" ht="18" hidden="false" customHeight="true" outlineLevel="2" collapsed="false">
      <c r="B57" s="11"/>
      <c r="C57" s="29" t="s">
        <v>56</v>
      </c>
      <c r="D57" s="41"/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R57" s="39" t="n">
        <f aca="false">SUM(E57:P57)</f>
        <v>0</v>
      </c>
    </row>
    <row r="58" s="6" customFormat="true" ht="18" hidden="false" customHeight="true" outlineLevel="2" collapsed="false">
      <c r="B58" s="11"/>
      <c r="C58" s="29" t="s">
        <v>57</v>
      </c>
      <c r="D58" s="41"/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v>0</v>
      </c>
      <c r="N58" s="26" t="n">
        <v>0</v>
      </c>
      <c r="O58" s="26" t="n">
        <v>0</v>
      </c>
      <c r="P58" s="26" t="n">
        <v>0</v>
      </c>
      <c r="R58" s="39" t="n">
        <f aca="false">SUM(E58:P58)</f>
        <v>0</v>
      </c>
    </row>
    <row r="59" s="6" customFormat="true" ht="18" hidden="false" customHeight="true" outlineLevel="2" collapsed="false">
      <c r="B59" s="11"/>
      <c r="C59" s="29" t="s">
        <v>58</v>
      </c>
      <c r="D59" s="41"/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0</v>
      </c>
      <c r="L59" s="26" t="n">
        <v>0</v>
      </c>
      <c r="M59" s="26" t="n">
        <v>0</v>
      </c>
      <c r="N59" s="26" t="n">
        <v>0</v>
      </c>
      <c r="O59" s="26" t="n">
        <v>0</v>
      </c>
      <c r="P59" s="26" t="n">
        <v>0</v>
      </c>
      <c r="R59" s="39" t="n">
        <f aca="false">SUM(E59:P59)</f>
        <v>0</v>
      </c>
    </row>
    <row r="60" s="6" customFormat="true" ht="18" hidden="false" customHeight="true" outlineLevel="2" collapsed="false">
      <c r="B60" s="11"/>
      <c r="C60" s="29" t="s">
        <v>59</v>
      </c>
      <c r="D60" s="41"/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R60" s="39" t="n">
        <f aca="false">SUM(E60:P60)</f>
        <v>0</v>
      </c>
    </row>
    <row r="61" s="6" customFormat="true" ht="18" hidden="false" customHeight="true" outlineLevel="2" collapsed="false">
      <c r="B61" s="11"/>
      <c r="C61" s="29" t="s">
        <v>60</v>
      </c>
      <c r="D61" s="41"/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26" t="n">
        <v>0</v>
      </c>
      <c r="O61" s="26" t="n">
        <v>0</v>
      </c>
      <c r="P61" s="26" t="n">
        <v>0</v>
      </c>
      <c r="R61" s="39" t="n">
        <f aca="false">SUM(E61:P61)</f>
        <v>0</v>
      </c>
    </row>
    <row r="62" s="6" customFormat="true" ht="18" hidden="false" customHeight="true" outlineLevel="2" collapsed="false">
      <c r="B62" s="11"/>
      <c r="C62" s="29" t="s">
        <v>61</v>
      </c>
      <c r="D62" s="41"/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  <c r="N62" s="26" t="n">
        <v>0</v>
      </c>
      <c r="O62" s="26" t="n">
        <v>0</v>
      </c>
      <c r="P62" s="26" t="n">
        <v>0</v>
      </c>
      <c r="R62" s="39" t="n">
        <f aca="false">SUM(E62:P62)</f>
        <v>0</v>
      </c>
    </row>
    <row r="63" s="6" customFormat="true" ht="18" hidden="false" customHeight="true" outlineLevel="2" collapsed="false">
      <c r="B63" s="11"/>
      <c r="C63" s="29" t="s">
        <v>62</v>
      </c>
      <c r="D63" s="41"/>
      <c r="E63" s="26" t="n">
        <v>0</v>
      </c>
      <c r="F63" s="26" t="n">
        <v>0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  <c r="L63" s="26" t="n">
        <v>0</v>
      </c>
      <c r="M63" s="26" t="n">
        <v>0</v>
      </c>
      <c r="N63" s="26" t="n">
        <v>0</v>
      </c>
      <c r="O63" s="26" t="n">
        <v>0</v>
      </c>
      <c r="P63" s="26" t="n">
        <v>0</v>
      </c>
      <c r="R63" s="39" t="n">
        <f aca="false">SUM(E63:P63)</f>
        <v>0</v>
      </c>
    </row>
    <row r="64" s="6" customFormat="true" ht="18" hidden="false" customHeight="true" outlineLevel="2" collapsed="false">
      <c r="B64" s="11"/>
      <c r="C64" s="29" t="s">
        <v>63</v>
      </c>
      <c r="D64" s="41"/>
      <c r="E64" s="26" t="n">
        <v>0</v>
      </c>
      <c r="F64" s="26" t="n">
        <v>0</v>
      </c>
      <c r="G64" s="26" t="n">
        <v>0</v>
      </c>
      <c r="H64" s="26" t="n">
        <v>0</v>
      </c>
      <c r="I64" s="26" t="n">
        <v>0</v>
      </c>
      <c r="J64" s="26" t="n">
        <v>0</v>
      </c>
      <c r="K64" s="26" t="n">
        <v>0</v>
      </c>
      <c r="L64" s="26" t="n">
        <v>0</v>
      </c>
      <c r="M64" s="26" t="n">
        <v>0</v>
      </c>
      <c r="N64" s="26" t="n">
        <v>0</v>
      </c>
      <c r="O64" s="26" t="n">
        <v>0</v>
      </c>
      <c r="P64" s="26" t="n">
        <v>0</v>
      </c>
      <c r="R64" s="39" t="n">
        <f aca="false">SUM(E64:P64)</f>
        <v>0</v>
      </c>
    </row>
    <row r="65" s="6" customFormat="true" ht="18" hidden="false" customHeight="true" outlineLevel="2" collapsed="false">
      <c r="B65" s="11"/>
      <c r="C65" s="29" t="s">
        <v>64</v>
      </c>
      <c r="D65" s="41"/>
      <c r="E65" s="26" t="n">
        <v>0</v>
      </c>
      <c r="F65" s="26" t="n">
        <v>0</v>
      </c>
      <c r="G65" s="26" t="n">
        <v>0</v>
      </c>
      <c r="H65" s="26" t="n">
        <v>0</v>
      </c>
      <c r="I65" s="26" t="n">
        <v>0</v>
      </c>
      <c r="J65" s="26" t="n">
        <v>0</v>
      </c>
      <c r="K65" s="26" t="n">
        <v>0</v>
      </c>
      <c r="L65" s="26" t="n">
        <v>0</v>
      </c>
      <c r="M65" s="26" t="n">
        <v>0</v>
      </c>
      <c r="N65" s="26" t="n">
        <v>0</v>
      </c>
      <c r="O65" s="26" t="n">
        <v>0</v>
      </c>
      <c r="P65" s="26" t="n">
        <v>0</v>
      </c>
      <c r="R65" s="39" t="n">
        <f aca="false">SUM(E65:P65)</f>
        <v>0</v>
      </c>
    </row>
    <row r="66" s="6" customFormat="true" ht="18" hidden="false" customHeight="true" outlineLevel="2" collapsed="false">
      <c r="B66" s="11"/>
      <c r="C66" s="32" t="s">
        <v>65</v>
      </c>
      <c r="D66" s="41"/>
      <c r="E66" s="26" t="n">
        <v>0</v>
      </c>
      <c r="F66" s="26" t="n">
        <v>0</v>
      </c>
      <c r="G66" s="26" t="n">
        <v>0</v>
      </c>
      <c r="H66" s="26" t="n">
        <v>0</v>
      </c>
      <c r="I66" s="26" t="n">
        <v>0</v>
      </c>
      <c r="J66" s="26" t="n">
        <v>0</v>
      </c>
      <c r="K66" s="26" t="n">
        <v>0</v>
      </c>
      <c r="L66" s="26" t="n">
        <v>0</v>
      </c>
      <c r="M66" s="26" t="n">
        <v>0</v>
      </c>
      <c r="N66" s="26" t="n">
        <v>0</v>
      </c>
      <c r="O66" s="26" t="n">
        <v>0</v>
      </c>
      <c r="P66" s="26" t="n">
        <v>0</v>
      </c>
      <c r="R66" s="39" t="n">
        <f aca="false">SUM(E66:P66)</f>
        <v>0</v>
      </c>
    </row>
    <row r="67" s="6" customFormat="true" ht="18" hidden="false" customHeight="true" outlineLevel="0" collapsed="false">
      <c r="B67" s="11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R67" s="33"/>
    </row>
    <row r="68" s="46" customFormat="true" ht="18" hidden="false" customHeight="true" outlineLevel="0" collapsed="false">
      <c r="B68" s="47"/>
      <c r="C68" s="48" t="s">
        <v>66</v>
      </c>
      <c r="D68" s="41"/>
      <c r="E68" s="49" t="n">
        <f aca="false">E31+E43+E50+E55</f>
        <v>0</v>
      </c>
      <c r="F68" s="49" t="n">
        <f aca="false">F31+F43+F50+F55</f>
        <v>0</v>
      </c>
      <c r="G68" s="49" t="n">
        <f aca="false">G31+G43+G50+G55</f>
        <v>0</v>
      </c>
      <c r="H68" s="49" t="n">
        <f aca="false">H31+H43+H50+H55</f>
        <v>0</v>
      </c>
      <c r="I68" s="49" t="n">
        <f aca="false">I31+I43+I50+I55</f>
        <v>0</v>
      </c>
      <c r="J68" s="49" t="n">
        <f aca="false">J31+J43+J50+J55</f>
        <v>0</v>
      </c>
      <c r="K68" s="49" t="n">
        <f aca="false">K31+K43+K50+K55</f>
        <v>0</v>
      </c>
      <c r="L68" s="49" t="n">
        <f aca="false">L31+L43+L50+L55</f>
        <v>0</v>
      </c>
      <c r="M68" s="49" t="n">
        <f aca="false">M31+M43+M50+M55</f>
        <v>0</v>
      </c>
      <c r="N68" s="49" t="n">
        <f aca="false">N31+N43+N50+N55</f>
        <v>0</v>
      </c>
      <c r="O68" s="49" t="n">
        <f aca="false">O31+O43+O50+O55</f>
        <v>0</v>
      </c>
      <c r="P68" s="49"/>
      <c r="Q68" s="49"/>
      <c r="R68" s="49" t="n">
        <f aca="false">SUM(E68:P68)</f>
        <v>0</v>
      </c>
    </row>
    <row r="69" s="46" customFormat="true" ht="13.5" hidden="false" customHeight="true" outlineLevel="0" collapsed="false">
      <c r="B69" s="47"/>
      <c r="C69" s="50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s="46" customFormat="true" ht="18" hidden="false" customHeight="true" outlineLevel="0" collapsed="false">
      <c r="B70" s="47"/>
      <c r="C70" s="50" t="s">
        <v>67</v>
      </c>
      <c r="D70" s="41"/>
      <c r="E70" s="51" t="n">
        <f aca="false">E21+E23+E68</f>
        <v>0</v>
      </c>
      <c r="F70" s="51" t="n">
        <f aca="false">F21+F23+F68</f>
        <v>0</v>
      </c>
      <c r="G70" s="51" t="n">
        <f aca="false">G21+G23+G68</f>
        <v>0</v>
      </c>
      <c r="H70" s="51" t="n">
        <f aca="false">H21+H23+H68</f>
        <v>0</v>
      </c>
      <c r="I70" s="51" t="n">
        <f aca="false">I21+I23+I68</f>
        <v>0</v>
      </c>
      <c r="J70" s="51" t="n">
        <f aca="false">J21+J23+J68</f>
        <v>0</v>
      </c>
      <c r="K70" s="51" t="n">
        <f aca="false">K21+K23+K68</f>
        <v>0</v>
      </c>
      <c r="L70" s="51" t="n">
        <f aca="false">L21+L23+L68</f>
        <v>0</v>
      </c>
      <c r="M70" s="51" t="n">
        <f aca="false">M21+M23+M68</f>
        <v>0</v>
      </c>
      <c r="N70" s="51" t="n">
        <f aca="false">N21+N23+N68</f>
        <v>0</v>
      </c>
      <c r="O70" s="51" t="n">
        <f aca="false">O21+O23+O68</f>
        <v>0</v>
      </c>
      <c r="P70" s="51" t="n">
        <f aca="false">P21+P23+P68</f>
        <v>0</v>
      </c>
      <c r="Q70" s="41"/>
      <c r="R70" s="51" t="n">
        <f aca="false">SUM(E70:P70)</f>
        <v>0</v>
      </c>
    </row>
    <row r="71" s="46" customFormat="true" ht="18" hidden="false" customHeight="true" outlineLevel="0" collapsed="false">
      <c r="B71" s="47"/>
      <c r="C71" s="50" t="s">
        <v>68</v>
      </c>
      <c r="D71" s="41"/>
      <c r="E71" s="52" t="n">
        <f aca="false">IFERROR(E70/E21,0)</f>
        <v>0</v>
      </c>
      <c r="F71" s="52" t="n">
        <f aca="false">IFERROR(F70/F21,0)</f>
        <v>0</v>
      </c>
      <c r="G71" s="52" t="n">
        <f aca="false">IFERROR(G70/G21,0)</f>
        <v>0</v>
      </c>
      <c r="H71" s="52" t="n">
        <f aca="false">IFERROR(H70/H21,0)</f>
        <v>0</v>
      </c>
      <c r="I71" s="52" t="n">
        <f aca="false">IFERROR(I70/I21,0)</f>
        <v>0</v>
      </c>
      <c r="J71" s="52" t="n">
        <f aca="false">IFERROR(J70/J21,0)</f>
        <v>0</v>
      </c>
      <c r="K71" s="52" t="n">
        <f aca="false">IFERROR(K70/K21,0)</f>
        <v>0</v>
      </c>
      <c r="L71" s="52" t="n">
        <f aca="false">IFERROR(L70/L21,0)</f>
        <v>0</v>
      </c>
      <c r="M71" s="52" t="n">
        <f aca="false">IFERROR(M70/M21,0)</f>
        <v>0</v>
      </c>
      <c r="N71" s="52" t="n">
        <f aca="false">IFERROR(N70/N21,0)</f>
        <v>0</v>
      </c>
      <c r="O71" s="52" t="n">
        <f aca="false">IFERROR(O70/O21,0)</f>
        <v>0</v>
      </c>
      <c r="P71" s="52" t="n">
        <f aca="false">IFERROR(P70/P21,0)</f>
        <v>0</v>
      </c>
      <c r="Q71" s="41"/>
      <c r="R71" s="52" t="n">
        <f aca="false">SUM(E71:P71)</f>
        <v>0</v>
      </c>
    </row>
    <row r="72" s="46" customFormat="true" ht="18" hidden="false" customHeight="true" outlineLevel="0" collapsed="false">
      <c r="B72" s="47"/>
      <c r="C72" s="50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s="6" customFormat="true" ht="18" hidden="false" customHeight="true" outlineLevel="0" collapsed="false">
      <c r="B73" s="11" t="s">
        <v>69</v>
      </c>
      <c r="C73" s="42" t="s">
        <v>70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s="6" customFormat="true" ht="18" hidden="false" customHeight="true" outlineLevel="0" collapsed="false">
      <c r="B74" s="11" t="n">
        <v>1</v>
      </c>
      <c r="C74" s="53" t="s">
        <v>71</v>
      </c>
      <c r="D74" s="41"/>
      <c r="E74" s="51" t="n">
        <f aca="false">SUM(E75:E87)</f>
        <v>0</v>
      </c>
      <c r="F74" s="51" t="n">
        <f aca="false">SUM(F75:F87)</f>
        <v>0</v>
      </c>
      <c r="G74" s="51" t="n">
        <f aca="false">SUM(G75:G87)</f>
        <v>0</v>
      </c>
      <c r="H74" s="51" t="n">
        <f aca="false">SUM(H75:H87)</f>
        <v>0</v>
      </c>
      <c r="I74" s="51" t="n">
        <f aca="false">SUM(I75:I87)</f>
        <v>0</v>
      </c>
      <c r="J74" s="51" t="n">
        <f aca="false">SUM(J75:J87)</f>
        <v>0</v>
      </c>
      <c r="K74" s="51" t="n">
        <f aca="false">SUM(K75:K87)</f>
        <v>0</v>
      </c>
      <c r="L74" s="51" t="n">
        <f aca="false">SUM(L75:L87)</f>
        <v>0</v>
      </c>
      <c r="M74" s="51" t="n">
        <f aca="false">SUM(M75:M87)</f>
        <v>0</v>
      </c>
      <c r="N74" s="51" t="n">
        <f aca="false">SUM(N75:N87)</f>
        <v>0</v>
      </c>
      <c r="O74" s="51" t="n">
        <f aca="false">SUM(O75:O87)</f>
        <v>0</v>
      </c>
      <c r="P74" s="51" t="n">
        <f aca="false">SUM(P75:P87)</f>
        <v>0</v>
      </c>
      <c r="R74" s="51" t="n">
        <f aca="false">SUM(E74:P74)</f>
        <v>0</v>
      </c>
    </row>
    <row r="75" s="6" customFormat="true" ht="18" hidden="false" customHeight="true" outlineLevel="1" collapsed="false">
      <c r="B75" s="11"/>
      <c r="C75" s="54" t="s">
        <v>72</v>
      </c>
      <c r="D75" s="41"/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0</v>
      </c>
      <c r="J75" s="26" t="n">
        <v>0</v>
      </c>
      <c r="K75" s="26" t="n">
        <v>0</v>
      </c>
      <c r="L75" s="26" t="n">
        <v>0</v>
      </c>
      <c r="M75" s="26" t="n">
        <v>0</v>
      </c>
      <c r="N75" s="26" t="n">
        <v>0</v>
      </c>
      <c r="O75" s="26" t="n">
        <v>0</v>
      </c>
      <c r="P75" s="26" t="n">
        <v>0</v>
      </c>
      <c r="R75" s="51" t="n">
        <f aca="false">SUM(E75:P75)</f>
        <v>0</v>
      </c>
    </row>
    <row r="76" s="6" customFormat="true" ht="18" hidden="false" customHeight="true" outlineLevel="1" collapsed="false">
      <c r="B76" s="11"/>
      <c r="C76" s="54" t="s">
        <v>73</v>
      </c>
      <c r="D76" s="41"/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0</v>
      </c>
      <c r="J76" s="26" t="n">
        <v>0</v>
      </c>
      <c r="K76" s="26" t="n">
        <v>0</v>
      </c>
      <c r="L76" s="26" t="n">
        <v>0</v>
      </c>
      <c r="M76" s="26" t="n">
        <v>0</v>
      </c>
      <c r="N76" s="26" t="n">
        <v>0</v>
      </c>
      <c r="O76" s="26" t="n">
        <v>0</v>
      </c>
      <c r="P76" s="26" t="n">
        <v>0</v>
      </c>
      <c r="R76" s="51" t="n">
        <f aca="false">SUM(E76:P76)</f>
        <v>0</v>
      </c>
    </row>
    <row r="77" s="6" customFormat="true" ht="18" hidden="false" customHeight="true" outlineLevel="1" collapsed="false">
      <c r="B77" s="11"/>
      <c r="C77" s="54" t="s">
        <v>74</v>
      </c>
      <c r="D77" s="41"/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0</v>
      </c>
      <c r="J77" s="26" t="n">
        <v>0</v>
      </c>
      <c r="K77" s="26" t="n">
        <v>0</v>
      </c>
      <c r="L77" s="26" t="n">
        <v>0</v>
      </c>
      <c r="M77" s="26" t="n">
        <v>0</v>
      </c>
      <c r="N77" s="26" t="n">
        <v>0</v>
      </c>
      <c r="O77" s="26" t="n">
        <v>0</v>
      </c>
      <c r="P77" s="26" t="n">
        <v>0</v>
      </c>
      <c r="R77" s="51" t="n">
        <f aca="false">SUM(E77:P77)</f>
        <v>0</v>
      </c>
    </row>
    <row r="78" s="6" customFormat="true" ht="18" hidden="false" customHeight="true" outlineLevel="1" collapsed="false">
      <c r="B78" s="11"/>
      <c r="C78" s="54" t="s">
        <v>75</v>
      </c>
      <c r="D78" s="41"/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0</v>
      </c>
      <c r="J78" s="26" t="n">
        <v>0</v>
      </c>
      <c r="K78" s="26" t="n">
        <v>0</v>
      </c>
      <c r="L78" s="26" t="n">
        <v>0</v>
      </c>
      <c r="M78" s="26" t="n">
        <v>0</v>
      </c>
      <c r="N78" s="26" t="n">
        <v>0</v>
      </c>
      <c r="O78" s="26" t="n">
        <v>0</v>
      </c>
      <c r="P78" s="26" t="n">
        <v>0</v>
      </c>
      <c r="R78" s="51" t="n">
        <f aca="false">SUM(E78:P78)</f>
        <v>0</v>
      </c>
    </row>
    <row r="79" s="6" customFormat="true" ht="18" hidden="false" customHeight="true" outlineLevel="1" collapsed="false">
      <c r="B79" s="11"/>
      <c r="C79" s="54" t="s">
        <v>76</v>
      </c>
      <c r="D79" s="41"/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0</v>
      </c>
      <c r="J79" s="26" t="n">
        <v>0</v>
      </c>
      <c r="K79" s="26" t="n">
        <v>0</v>
      </c>
      <c r="L79" s="26" t="n">
        <v>0</v>
      </c>
      <c r="M79" s="26" t="n">
        <v>0</v>
      </c>
      <c r="N79" s="26" t="n">
        <v>0</v>
      </c>
      <c r="O79" s="26" t="n">
        <v>0</v>
      </c>
      <c r="P79" s="26" t="n">
        <v>0</v>
      </c>
      <c r="R79" s="51" t="n">
        <f aca="false">SUM(E79:P79)</f>
        <v>0</v>
      </c>
    </row>
    <row r="80" s="6" customFormat="true" ht="18" hidden="false" customHeight="true" outlineLevel="1" collapsed="false">
      <c r="B80" s="11"/>
      <c r="C80" s="54" t="s">
        <v>77</v>
      </c>
      <c r="D80" s="41"/>
      <c r="E80" s="26" t="n">
        <v>0</v>
      </c>
      <c r="F80" s="26" t="n">
        <v>0</v>
      </c>
      <c r="G80" s="26" t="n">
        <v>0</v>
      </c>
      <c r="H80" s="26" t="n">
        <v>0</v>
      </c>
      <c r="I80" s="26" t="n">
        <v>0</v>
      </c>
      <c r="J80" s="26" t="n">
        <v>0</v>
      </c>
      <c r="K80" s="26" t="n">
        <v>0</v>
      </c>
      <c r="L80" s="26" t="n">
        <v>0</v>
      </c>
      <c r="M80" s="26" t="n">
        <v>0</v>
      </c>
      <c r="N80" s="26" t="n">
        <v>0</v>
      </c>
      <c r="O80" s="26" t="n">
        <v>0</v>
      </c>
      <c r="P80" s="26" t="n">
        <v>0</v>
      </c>
      <c r="R80" s="51" t="n">
        <f aca="false">SUM(E80:P80)</f>
        <v>0</v>
      </c>
    </row>
    <row r="81" s="6" customFormat="true" ht="18" hidden="false" customHeight="true" outlineLevel="1" collapsed="false">
      <c r="B81" s="11"/>
      <c r="C81" s="54" t="s">
        <v>78</v>
      </c>
      <c r="D81" s="41"/>
      <c r="E81" s="26" t="n">
        <v>0</v>
      </c>
      <c r="F81" s="26" t="n">
        <v>0</v>
      </c>
      <c r="G81" s="26" t="n">
        <v>0</v>
      </c>
      <c r="H81" s="26" t="n">
        <v>0</v>
      </c>
      <c r="I81" s="26" t="n">
        <v>0</v>
      </c>
      <c r="J81" s="26" t="n">
        <v>0</v>
      </c>
      <c r="K81" s="26" t="n">
        <v>0</v>
      </c>
      <c r="L81" s="26" t="n">
        <v>0</v>
      </c>
      <c r="M81" s="26" t="n">
        <v>0</v>
      </c>
      <c r="N81" s="26" t="n">
        <v>0</v>
      </c>
      <c r="O81" s="26" t="n">
        <v>0</v>
      </c>
      <c r="P81" s="26" t="n">
        <v>0</v>
      </c>
      <c r="R81" s="51" t="n">
        <f aca="false">SUM(E81:P81)</f>
        <v>0</v>
      </c>
    </row>
    <row r="82" s="6" customFormat="true" ht="18" hidden="false" customHeight="true" outlineLevel="1" collapsed="false">
      <c r="B82" s="11"/>
      <c r="C82" s="54" t="s">
        <v>79</v>
      </c>
      <c r="D82" s="41"/>
      <c r="E82" s="26" t="n">
        <v>0</v>
      </c>
      <c r="F82" s="26" t="n">
        <v>0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  <c r="L82" s="26" t="n">
        <v>0</v>
      </c>
      <c r="M82" s="26" t="n">
        <v>0</v>
      </c>
      <c r="N82" s="26" t="n">
        <v>0</v>
      </c>
      <c r="O82" s="26" t="n">
        <v>0</v>
      </c>
      <c r="P82" s="26" t="n">
        <v>0</v>
      </c>
      <c r="R82" s="51" t="n">
        <f aca="false">SUM(E82:P82)</f>
        <v>0</v>
      </c>
    </row>
    <row r="83" s="6" customFormat="true" ht="18" hidden="false" customHeight="true" outlineLevel="1" collapsed="false">
      <c r="B83" s="11"/>
      <c r="C83" s="54" t="s">
        <v>80</v>
      </c>
      <c r="D83" s="41"/>
      <c r="E83" s="26" t="n">
        <v>0</v>
      </c>
      <c r="F83" s="26" t="n">
        <v>0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  <c r="L83" s="26" t="n">
        <v>0</v>
      </c>
      <c r="M83" s="26" t="n">
        <v>0</v>
      </c>
      <c r="N83" s="26" t="n">
        <v>0</v>
      </c>
      <c r="O83" s="26" t="n">
        <v>0</v>
      </c>
      <c r="P83" s="26" t="n">
        <v>0</v>
      </c>
      <c r="R83" s="51" t="n">
        <f aca="false">SUM(E83:P83)</f>
        <v>0</v>
      </c>
    </row>
    <row r="84" s="6" customFormat="true" ht="18" hidden="false" customHeight="true" outlineLevel="1" collapsed="false">
      <c r="B84" s="11"/>
      <c r="C84" s="54" t="s">
        <v>81</v>
      </c>
      <c r="D84" s="41"/>
      <c r="E84" s="26" t="n">
        <v>0</v>
      </c>
      <c r="F84" s="26" t="n">
        <v>0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  <c r="L84" s="26" t="n">
        <v>0</v>
      </c>
      <c r="M84" s="26" t="n">
        <v>0</v>
      </c>
      <c r="N84" s="26" t="n">
        <v>0</v>
      </c>
      <c r="O84" s="26" t="n">
        <v>0</v>
      </c>
      <c r="P84" s="26" t="n">
        <v>0</v>
      </c>
      <c r="R84" s="51" t="n">
        <f aca="false">SUM(E84:P84)</f>
        <v>0</v>
      </c>
    </row>
    <row r="85" s="6" customFormat="true" ht="18" hidden="false" customHeight="true" outlineLevel="1" collapsed="false">
      <c r="B85" s="11"/>
      <c r="C85" s="54" t="s">
        <v>82</v>
      </c>
      <c r="D85" s="41"/>
      <c r="E85" s="26" t="n">
        <v>0</v>
      </c>
      <c r="F85" s="26" t="n">
        <v>0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  <c r="L85" s="26" t="n">
        <v>0</v>
      </c>
      <c r="M85" s="26" t="n">
        <v>0</v>
      </c>
      <c r="N85" s="26" t="n">
        <v>0</v>
      </c>
      <c r="O85" s="26" t="n">
        <v>0</v>
      </c>
      <c r="P85" s="26" t="n">
        <v>0</v>
      </c>
      <c r="R85" s="51" t="n">
        <f aca="false">SUM(E85:P85)</f>
        <v>0</v>
      </c>
    </row>
    <row r="86" s="6" customFormat="true" ht="18" hidden="false" customHeight="true" outlineLevel="1" collapsed="false">
      <c r="B86" s="11"/>
      <c r="C86" s="54" t="s">
        <v>83</v>
      </c>
      <c r="D86" s="41"/>
      <c r="E86" s="26" t="n">
        <v>0</v>
      </c>
      <c r="F86" s="26" t="n">
        <v>0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  <c r="L86" s="26" t="n">
        <v>0</v>
      </c>
      <c r="M86" s="26" t="n">
        <v>0</v>
      </c>
      <c r="N86" s="26" t="n">
        <v>0</v>
      </c>
      <c r="O86" s="26" t="n">
        <v>0</v>
      </c>
      <c r="P86" s="26" t="n">
        <v>0</v>
      </c>
      <c r="R86" s="51" t="n">
        <f aca="false">SUM(E86:P86)</f>
        <v>0</v>
      </c>
    </row>
    <row r="87" s="6" customFormat="true" ht="18" hidden="false" customHeight="true" outlineLevel="1" collapsed="false">
      <c r="B87" s="11"/>
      <c r="C87" s="54" t="s">
        <v>84</v>
      </c>
      <c r="D87" s="41"/>
      <c r="E87" s="26" t="n">
        <v>0</v>
      </c>
      <c r="F87" s="26" t="n">
        <v>0</v>
      </c>
      <c r="G87" s="26" t="n">
        <v>0</v>
      </c>
      <c r="H87" s="26" t="n">
        <v>0</v>
      </c>
      <c r="I87" s="26" t="n">
        <v>0</v>
      </c>
      <c r="J87" s="26" t="n">
        <v>0</v>
      </c>
      <c r="K87" s="26" t="n">
        <v>0</v>
      </c>
      <c r="L87" s="26" t="n">
        <v>0</v>
      </c>
      <c r="M87" s="26" t="n">
        <v>0</v>
      </c>
      <c r="N87" s="26" t="n">
        <v>0</v>
      </c>
      <c r="O87" s="26" t="n">
        <v>0</v>
      </c>
      <c r="P87" s="26" t="n">
        <v>0</v>
      </c>
      <c r="R87" s="51" t="n">
        <f aca="false">SUM(E87:P87)</f>
        <v>0</v>
      </c>
    </row>
    <row r="88" s="6" customFormat="true" ht="18" hidden="false" customHeight="true" outlineLevel="1" collapsed="false">
      <c r="B88" s="11"/>
      <c r="C88" s="54"/>
      <c r="D88" s="41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R88" s="51"/>
    </row>
    <row r="89" s="36" customFormat="true" ht="18" hidden="false" customHeight="true" outlineLevel="0" collapsed="false">
      <c r="B89" s="11" t="n">
        <v>2</v>
      </c>
      <c r="C89" s="55" t="s">
        <v>85</v>
      </c>
      <c r="D89" s="41"/>
      <c r="E89" s="39" t="n">
        <f aca="false">SUM(E90:E91)</f>
        <v>0</v>
      </c>
      <c r="F89" s="39" t="n">
        <f aca="false">SUM(F90:F91)</f>
        <v>0</v>
      </c>
      <c r="G89" s="39" t="n">
        <f aca="false">SUM(G90:G91)</f>
        <v>0</v>
      </c>
      <c r="H89" s="39" t="n">
        <f aca="false">SUM(H90:H91)</f>
        <v>0</v>
      </c>
      <c r="I89" s="39" t="n">
        <f aca="false">SUM(I90:I91)</f>
        <v>0</v>
      </c>
      <c r="J89" s="39" t="n">
        <f aca="false">SUM(J90:J91)</f>
        <v>0</v>
      </c>
      <c r="K89" s="39" t="n">
        <f aca="false">SUM(K90:K91)</f>
        <v>0</v>
      </c>
      <c r="L89" s="39" t="n">
        <f aca="false">SUM(L90:L91)</f>
        <v>0</v>
      </c>
      <c r="M89" s="39" t="n">
        <f aca="false">SUM(M90:M91)</f>
        <v>0</v>
      </c>
      <c r="N89" s="39" t="n">
        <f aca="false">SUM(N90:N91)</f>
        <v>0</v>
      </c>
      <c r="O89" s="39" t="n">
        <f aca="false">SUM(O90:O91)</f>
        <v>0</v>
      </c>
      <c r="P89" s="39" t="n">
        <f aca="false">SUM(P90:P91)</f>
        <v>0</v>
      </c>
      <c r="Q89" s="6"/>
      <c r="R89" s="51" t="n">
        <f aca="false">SUM(E89:P89)</f>
        <v>0</v>
      </c>
    </row>
    <row r="90" s="6" customFormat="true" ht="18" hidden="false" customHeight="true" outlineLevel="1" collapsed="false">
      <c r="B90" s="11"/>
      <c r="C90" s="54" t="s">
        <v>86</v>
      </c>
      <c r="D90" s="41"/>
      <c r="E90" s="26" t="n">
        <v>0</v>
      </c>
      <c r="F90" s="26" t="n">
        <v>0</v>
      </c>
      <c r="G90" s="26" t="n">
        <v>0</v>
      </c>
      <c r="H90" s="26" t="n">
        <v>0</v>
      </c>
      <c r="I90" s="26" t="n">
        <v>0</v>
      </c>
      <c r="J90" s="26" t="n">
        <v>0</v>
      </c>
      <c r="K90" s="26" t="n">
        <v>0</v>
      </c>
      <c r="L90" s="26" t="n">
        <v>0</v>
      </c>
      <c r="M90" s="26" t="n">
        <v>0</v>
      </c>
      <c r="N90" s="26" t="n">
        <v>0</v>
      </c>
      <c r="O90" s="26" t="n">
        <v>0</v>
      </c>
      <c r="P90" s="26" t="n">
        <v>0</v>
      </c>
      <c r="R90" s="51" t="n">
        <f aca="false">SUM(E90:P90)</f>
        <v>0</v>
      </c>
    </row>
    <row r="91" s="6" customFormat="true" ht="18" hidden="false" customHeight="true" outlineLevel="1" collapsed="false">
      <c r="B91" s="11"/>
      <c r="C91" s="54" t="s">
        <v>87</v>
      </c>
      <c r="D91" s="41"/>
      <c r="E91" s="26" t="n">
        <v>0</v>
      </c>
      <c r="F91" s="26" t="n">
        <v>0</v>
      </c>
      <c r="G91" s="26" t="n">
        <v>0</v>
      </c>
      <c r="H91" s="26" t="n">
        <v>0</v>
      </c>
      <c r="I91" s="26" t="n">
        <v>0</v>
      </c>
      <c r="J91" s="26" t="n">
        <v>0</v>
      </c>
      <c r="K91" s="26" t="n">
        <v>0</v>
      </c>
      <c r="L91" s="26" t="n">
        <v>0</v>
      </c>
      <c r="M91" s="26" t="n">
        <v>0</v>
      </c>
      <c r="N91" s="26" t="n">
        <v>0</v>
      </c>
      <c r="O91" s="26" t="n">
        <v>0</v>
      </c>
      <c r="P91" s="26" t="n">
        <v>0</v>
      </c>
      <c r="R91" s="51" t="n">
        <f aca="false">SUM(E91:P91)</f>
        <v>0</v>
      </c>
    </row>
    <row r="92" s="6" customFormat="true" ht="18" hidden="false" customHeight="true" outlineLevel="1" collapsed="false">
      <c r="B92" s="11"/>
      <c r="C92" s="56"/>
      <c r="D92" s="41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R92" s="51"/>
    </row>
    <row r="93" s="36" customFormat="true" ht="18" hidden="false" customHeight="true" outlineLevel="0" collapsed="false">
      <c r="B93" s="11" t="n">
        <v>3</v>
      </c>
      <c r="C93" s="55" t="s">
        <v>88</v>
      </c>
      <c r="D93" s="41"/>
      <c r="E93" s="39" t="n">
        <f aca="false">SUM(E94:E104)</f>
        <v>0</v>
      </c>
      <c r="F93" s="39" t="n">
        <f aca="false">SUM(F94:F104)</f>
        <v>0</v>
      </c>
      <c r="G93" s="39" t="n">
        <f aca="false">SUM(G94:G104)</f>
        <v>0</v>
      </c>
      <c r="H93" s="39" t="n">
        <f aca="false">SUM(H94:H104)</f>
        <v>0</v>
      </c>
      <c r="I93" s="39" t="n">
        <f aca="false">SUM(I94:I104)</f>
        <v>0</v>
      </c>
      <c r="J93" s="39" t="n">
        <f aca="false">SUM(J94:J104)</f>
        <v>0</v>
      </c>
      <c r="K93" s="39" t="n">
        <f aca="false">SUM(K94:K104)</f>
        <v>0</v>
      </c>
      <c r="L93" s="39" t="n">
        <f aca="false">SUM(L94:L104)</f>
        <v>0</v>
      </c>
      <c r="M93" s="39" t="n">
        <f aca="false">SUM(M94:M104)</f>
        <v>0</v>
      </c>
      <c r="N93" s="39" t="n">
        <f aca="false">SUM(N94:N104)</f>
        <v>0</v>
      </c>
      <c r="O93" s="39" t="n">
        <f aca="false">SUM(O94:O104)</f>
        <v>0</v>
      </c>
      <c r="P93" s="39" t="n">
        <f aca="false">SUM(P94:P104)</f>
        <v>0</v>
      </c>
      <c r="Q93" s="6"/>
      <c r="R93" s="51" t="n">
        <f aca="false">SUM(E93:P93)</f>
        <v>0</v>
      </c>
    </row>
    <row r="94" s="6" customFormat="true" ht="18" hidden="false" customHeight="true" outlineLevel="1" collapsed="false">
      <c r="B94" s="11"/>
      <c r="C94" s="54" t="s">
        <v>89</v>
      </c>
      <c r="D94" s="41"/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0</v>
      </c>
      <c r="L94" s="26" t="n">
        <v>0</v>
      </c>
      <c r="M94" s="26" t="n">
        <v>0</v>
      </c>
      <c r="N94" s="26" t="n">
        <v>0</v>
      </c>
      <c r="O94" s="26" t="n">
        <v>0</v>
      </c>
      <c r="P94" s="26" t="n">
        <v>0</v>
      </c>
      <c r="R94" s="51" t="n">
        <f aca="false">SUM(E94:P94)</f>
        <v>0</v>
      </c>
    </row>
    <row r="95" s="6" customFormat="true" ht="18" hidden="false" customHeight="true" outlineLevel="1" collapsed="false">
      <c r="B95" s="11"/>
      <c r="C95" s="54" t="s">
        <v>90</v>
      </c>
      <c r="D95" s="41"/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0</v>
      </c>
      <c r="L95" s="26" t="n">
        <v>0</v>
      </c>
      <c r="M95" s="26" t="n">
        <v>0</v>
      </c>
      <c r="N95" s="26" t="n">
        <v>0</v>
      </c>
      <c r="O95" s="26" t="n">
        <v>0</v>
      </c>
      <c r="P95" s="26" t="n">
        <v>0</v>
      </c>
      <c r="R95" s="51" t="n">
        <f aca="false">SUM(E95:P95)</f>
        <v>0</v>
      </c>
    </row>
    <row r="96" s="6" customFormat="true" ht="18" hidden="false" customHeight="true" outlineLevel="1" collapsed="false">
      <c r="B96" s="11"/>
      <c r="C96" s="54" t="s">
        <v>91</v>
      </c>
      <c r="D96" s="41"/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0</v>
      </c>
      <c r="L96" s="26" t="n">
        <v>0</v>
      </c>
      <c r="M96" s="26" t="n">
        <v>0</v>
      </c>
      <c r="N96" s="26" t="n">
        <v>0</v>
      </c>
      <c r="O96" s="26" t="n">
        <v>0</v>
      </c>
      <c r="P96" s="26" t="n">
        <v>0</v>
      </c>
      <c r="R96" s="51" t="n">
        <f aca="false">SUM(E96:P96)</f>
        <v>0</v>
      </c>
    </row>
    <row r="97" s="6" customFormat="true" ht="18" hidden="false" customHeight="true" outlineLevel="1" collapsed="false">
      <c r="B97" s="11"/>
      <c r="C97" s="54" t="s">
        <v>92</v>
      </c>
      <c r="D97" s="41"/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0</v>
      </c>
      <c r="J97" s="26" t="n">
        <v>0</v>
      </c>
      <c r="K97" s="26" t="n">
        <v>0</v>
      </c>
      <c r="L97" s="26" t="n">
        <v>0</v>
      </c>
      <c r="M97" s="26" t="n">
        <v>0</v>
      </c>
      <c r="N97" s="26" t="n">
        <v>0</v>
      </c>
      <c r="O97" s="26" t="n">
        <v>0</v>
      </c>
      <c r="P97" s="26" t="n">
        <v>0</v>
      </c>
      <c r="R97" s="51" t="n">
        <f aca="false">SUM(E97:P97)</f>
        <v>0</v>
      </c>
    </row>
    <row r="98" s="6" customFormat="true" ht="18" hidden="false" customHeight="true" outlineLevel="1" collapsed="false">
      <c r="B98" s="11"/>
      <c r="C98" s="54" t="s">
        <v>93</v>
      </c>
      <c r="D98" s="41"/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0</v>
      </c>
      <c r="J98" s="26" t="n">
        <v>0</v>
      </c>
      <c r="K98" s="26" t="n">
        <v>0</v>
      </c>
      <c r="L98" s="26" t="n">
        <v>0</v>
      </c>
      <c r="M98" s="26" t="n">
        <v>0</v>
      </c>
      <c r="N98" s="26" t="n">
        <v>0</v>
      </c>
      <c r="O98" s="26" t="n">
        <v>0</v>
      </c>
      <c r="P98" s="26" t="n">
        <v>0</v>
      </c>
      <c r="R98" s="51" t="n">
        <f aca="false">SUM(E98:P98)</f>
        <v>0</v>
      </c>
    </row>
    <row r="99" s="6" customFormat="true" ht="18" hidden="false" customHeight="true" outlineLevel="1" collapsed="false">
      <c r="B99" s="11"/>
      <c r="C99" s="54" t="s">
        <v>94</v>
      </c>
      <c r="D99" s="41"/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0</v>
      </c>
      <c r="J99" s="26" t="n">
        <v>0</v>
      </c>
      <c r="K99" s="26" t="n">
        <v>0</v>
      </c>
      <c r="L99" s="26" t="n">
        <v>0</v>
      </c>
      <c r="M99" s="26" t="n">
        <v>0</v>
      </c>
      <c r="N99" s="26" t="n">
        <v>0</v>
      </c>
      <c r="O99" s="26" t="n">
        <v>0</v>
      </c>
      <c r="P99" s="26" t="n">
        <v>0</v>
      </c>
      <c r="R99" s="51" t="n">
        <f aca="false">SUM(E99:P99)</f>
        <v>0</v>
      </c>
    </row>
    <row r="100" s="6" customFormat="true" ht="18" hidden="false" customHeight="true" outlineLevel="1" collapsed="false">
      <c r="B100" s="11"/>
      <c r="C100" s="54" t="s">
        <v>95</v>
      </c>
      <c r="D100" s="41"/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0</v>
      </c>
      <c r="J100" s="26" t="n">
        <v>0</v>
      </c>
      <c r="K100" s="26" t="n">
        <v>0</v>
      </c>
      <c r="L100" s="26" t="n">
        <v>0</v>
      </c>
      <c r="M100" s="26" t="n">
        <v>0</v>
      </c>
      <c r="N100" s="26" t="n">
        <v>0</v>
      </c>
      <c r="O100" s="26" t="n">
        <v>0</v>
      </c>
      <c r="P100" s="26" t="n">
        <v>0</v>
      </c>
      <c r="R100" s="51" t="n">
        <f aca="false">SUM(E100:P100)</f>
        <v>0</v>
      </c>
    </row>
    <row r="101" s="6" customFormat="true" ht="18" hidden="false" customHeight="true" outlineLevel="1" collapsed="false">
      <c r="B101" s="11"/>
      <c r="C101" s="54" t="s">
        <v>96</v>
      </c>
      <c r="D101" s="41"/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0</v>
      </c>
      <c r="J101" s="26" t="n">
        <v>0</v>
      </c>
      <c r="K101" s="26" t="n">
        <v>0</v>
      </c>
      <c r="L101" s="26" t="n">
        <v>0</v>
      </c>
      <c r="M101" s="26" t="n">
        <v>0</v>
      </c>
      <c r="N101" s="26" t="n">
        <v>0</v>
      </c>
      <c r="O101" s="26" t="n">
        <v>0</v>
      </c>
      <c r="P101" s="26" t="n">
        <v>0</v>
      </c>
      <c r="R101" s="51" t="n">
        <f aca="false">SUM(E101:P101)</f>
        <v>0</v>
      </c>
    </row>
    <row r="102" s="6" customFormat="true" ht="18" hidden="false" customHeight="true" outlineLevel="1" collapsed="false">
      <c r="B102" s="11"/>
      <c r="C102" s="54" t="s">
        <v>97</v>
      </c>
      <c r="D102" s="41"/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0</v>
      </c>
      <c r="J102" s="26" t="n">
        <v>0</v>
      </c>
      <c r="K102" s="26" t="n">
        <v>0</v>
      </c>
      <c r="L102" s="26" t="n">
        <v>0</v>
      </c>
      <c r="M102" s="26" t="n">
        <v>0</v>
      </c>
      <c r="N102" s="26" t="n">
        <v>0</v>
      </c>
      <c r="O102" s="26" t="n">
        <v>0</v>
      </c>
      <c r="P102" s="26" t="n">
        <v>0</v>
      </c>
      <c r="R102" s="51" t="n">
        <f aca="false">SUM(E102:P102)</f>
        <v>0</v>
      </c>
    </row>
    <row r="103" s="6" customFormat="true" ht="18" hidden="false" customHeight="true" outlineLevel="1" collapsed="false">
      <c r="B103" s="11"/>
      <c r="C103" s="54" t="s">
        <v>98</v>
      </c>
      <c r="D103" s="41"/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0</v>
      </c>
      <c r="J103" s="26" t="n">
        <v>0</v>
      </c>
      <c r="K103" s="26" t="n">
        <v>0</v>
      </c>
      <c r="L103" s="26" t="n">
        <v>0</v>
      </c>
      <c r="M103" s="26" t="n">
        <v>0</v>
      </c>
      <c r="N103" s="26" t="n">
        <v>0</v>
      </c>
      <c r="O103" s="26" t="n">
        <v>0</v>
      </c>
      <c r="P103" s="26" t="n">
        <v>0</v>
      </c>
      <c r="R103" s="51" t="n">
        <f aca="false">SUM(E103:P103)</f>
        <v>0</v>
      </c>
    </row>
    <row r="104" s="6" customFormat="true" ht="18" hidden="false" customHeight="true" outlineLevel="1" collapsed="false">
      <c r="B104" s="11"/>
      <c r="C104" s="54" t="s">
        <v>99</v>
      </c>
      <c r="D104" s="41"/>
      <c r="E104" s="26" t="n">
        <v>0</v>
      </c>
      <c r="F104" s="26" t="n">
        <v>0</v>
      </c>
      <c r="G104" s="26" t="n">
        <v>0</v>
      </c>
      <c r="H104" s="26" t="n">
        <v>0</v>
      </c>
      <c r="I104" s="26" t="n">
        <v>0</v>
      </c>
      <c r="J104" s="26" t="n">
        <v>0</v>
      </c>
      <c r="K104" s="26" t="n">
        <v>0</v>
      </c>
      <c r="L104" s="26" t="n">
        <v>0</v>
      </c>
      <c r="M104" s="26" t="n">
        <v>0</v>
      </c>
      <c r="N104" s="26" t="n">
        <v>0</v>
      </c>
      <c r="O104" s="26" t="n">
        <v>0</v>
      </c>
      <c r="P104" s="26" t="n">
        <v>0</v>
      </c>
      <c r="R104" s="51" t="n">
        <f aca="false">SUM(E104:P104)</f>
        <v>0</v>
      </c>
    </row>
    <row r="105" s="6" customFormat="true" ht="18" hidden="false" customHeight="true" outlineLevel="1" collapsed="false">
      <c r="B105" s="11"/>
      <c r="C105" s="54"/>
      <c r="D105" s="41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R105" s="51"/>
    </row>
    <row r="106" s="36" customFormat="true" ht="18" hidden="false" customHeight="true" outlineLevel="0" collapsed="false">
      <c r="B106" s="11" t="n">
        <v>4</v>
      </c>
      <c r="C106" s="55" t="s">
        <v>100</v>
      </c>
      <c r="D106" s="41"/>
      <c r="E106" s="39" t="n">
        <f aca="false">SUM(E107:E111)</f>
        <v>0</v>
      </c>
      <c r="F106" s="39" t="n">
        <f aca="false">SUM(F107:F111)</f>
        <v>0</v>
      </c>
      <c r="G106" s="39" t="n">
        <f aca="false">SUM(G107:G111)</f>
        <v>0</v>
      </c>
      <c r="H106" s="39" t="n">
        <f aca="false">SUM(H107:H111)</f>
        <v>0</v>
      </c>
      <c r="I106" s="39" t="n">
        <f aca="false">SUM(I107:I111)</f>
        <v>0</v>
      </c>
      <c r="J106" s="39" t="n">
        <f aca="false">SUM(J107:J111)</f>
        <v>0</v>
      </c>
      <c r="K106" s="39" t="n">
        <f aca="false">SUM(K107:K111)</f>
        <v>0</v>
      </c>
      <c r="L106" s="39" t="n">
        <f aca="false">SUM(L107:L111)</f>
        <v>0</v>
      </c>
      <c r="M106" s="39" t="n">
        <f aca="false">SUM(M107:M111)</f>
        <v>0</v>
      </c>
      <c r="N106" s="39" t="n">
        <f aca="false">SUM(N107:N111)</f>
        <v>0</v>
      </c>
      <c r="O106" s="39" t="n">
        <f aca="false">SUM(O107:O111)</f>
        <v>0</v>
      </c>
      <c r="P106" s="39" t="n">
        <f aca="false">SUM(P107:P111)</f>
        <v>0</v>
      </c>
      <c r="Q106" s="6"/>
      <c r="R106" s="51" t="n">
        <f aca="false">SUM(E106:P106)</f>
        <v>0</v>
      </c>
    </row>
    <row r="107" s="6" customFormat="true" ht="18" hidden="false" customHeight="true" outlineLevel="1" collapsed="false">
      <c r="B107" s="11"/>
      <c r="C107" s="54" t="s">
        <v>101</v>
      </c>
      <c r="D107" s="41"/>
      <c r="E107" s="26" t="n">
        <v>0</v>
      </c>
      <c r="F107" s="26" t="n">
        <v>0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  <c r="L107" s="26" t="n">
        <v>0</v>
      </c>
      <c r="M107" s="26" t="n">
        <v>0</v>
      </c>
      <c r="N107" s="26" t="n">
        <v>0</v>
      </c>
      <c r="O107" s="26" t="n">
        <v>0</v>
      </c>
      <c r="P107" s="26" t="n">
        <v>0</v>
      </c>
      <c r="R107" s="51" t="n">
        <f aca="false">SUM(E107:P107)</f>
        <v>0</v>
      </c>
    </row>
    <row r="108" s="6" customFormat="true" ht="18" hidden="false" customHeight="true" outlineLevel="1" collapsed="false">
      <c r="B108" s="11"/>
      <c r="C108" s="54" t="s">
        <v>102</v>
      </c>
      <c r="D108" s="41"/>
      <c r="E108" s="26" t="n">
        <v>0</v>
      </c>
      <c r="F108" s="26" t="n">
        <v>0</v>
      </c>
      <c r="G108" s="26" t="n">
        <v>0</v>
      </c>
      <c r="H108" s="26" t="n">
        <v>0</v>
      </c>
      <c r="I108" s="26" t="n">
        <v>0</v>
      </c>
      <c r="J108" s="26" t="n">
        <v>0</v>
      </c>
      <c r="K108" s="26" t="n">
        <v>0</v>
      </c>
      <c r="L108" s="26" t="n">
        <v>0</v>
      </c>
      <c r="M108" s="26" t="n">
        <v>0</v>
      </c>
      <c r="N108" s="26" t="n">
        <v>0</v>
      </c>
      <c r="O108" s="26" t="n">
        <v>0</v>
      </c>
      <c r="P108" s="26" t="n">
        <v>0</v>
      </c>
      <c r="R108" s="51" t="n">
        <f aca="false">SUM(E108:P108)</f>
        <v>0</v>
      </c>
    </row>
    <row r="109" s="6" customFormat="true" ht="18" hidden="false" customHeight="true" outlineLevel="1" collapsed="false">
      <c r="B109" s="11"/>
      <c r="C109" s="54" t="s">
        <v>103</v>
      </c>
      <c r="D109" s="41"/>
      <c r="E109" s="26" t="n">
        <v>0</v>
      </c>
      <c r="F109" s="26" t="n">
        <v>0</v>
      </c>
      <c r="G109" s="26" t="n">
        <v>0</v>
      </c>
      <c r="H109" s="26" t="n">
        <v>0</v>
      </c>
      <c r="I109" s="26" t="n">
        <v>0</v>
      </c>
      <c r="J109" s="26" t="n">
        <v>0</v>
      </c>
      <c r="K109" s="26" t="n">
        <v>0</v>
      </c>
      <c r="L109" s="26" t="n">
        <v>0</v>
      </c>
      <c r="M109" s="26" t="n">
        <v>0</v>
      </c>
      <c r="N109" s="26" t="n">
        <v>0</v>
      </c>
      <c r="O109" s="26" t="n">
        <v>0</v>
      </c>
      <c r="P109" s="26" t="n">
        <v>0</v>
      </c>
      <c r="R109" s="51" t="n">
        <f aca="false">SUM(E109:P109)</f>
        <v>0</v>
      </c>
    </row>
    <row r="110" s="6" customFormat="true" ht="18" hidden="false" customHeight="true" outlineLevel="1" collapsed="false">
      <c r="B110" s="11"/>
      <c r="C110" s="54" t="s">
        <v>104</v>
      </c>
      <c r="D110" s="41"/>
      <c r="E110" s="26" t="n">
        <v>0</v>
      </c>
      <c r="F110" s="26" t="n">
        <v>0</v>
      </c>
      <c r="G110" s="26" t="n">
        <v>0</v>
      </c>
      <c r="H110" s="26" t="n">
        <v>0</v>
      </c>
      <c r="I110" s="26" t="n">
        <v>0</v>
      </c>
      <c r="J110" s="26" t="n">
        <v>0</v>
      </c>
      <c r="K110" s="26" t="n">
        <v>0</v>
      </c>
      <c r="L110" s="26" t="n">
        <v>0</v>
      </c>
      <c r="M110" s="26" t="n">
        <v>0</v>
      </c>
      <c r="N110" s="26" t="n">
        <v>0</v>
      </c>
      <c r="O110" s="26" t="n">
        <v>0</v>
      </c>
      <c r="P110" s="26" t="n">
        <v>0</v>
      </c>
      <c r="R110" s="51" t="n">
        <f aca="false">SUM(E110:P110)</f>
        <v>0</v>
      </c>
    </row>
    <row r="111" s="6" customFormat="true" ht="18" hidden="false" customHeight="true" outlineLevel="1" collapsed="false">
      <c r="B111" s="11"/>
      <c r="C111" s="54" t="s">
        <v>105</v>
      </c>
      <c r="D111" s="41"/>
      <c r="E111" s="26" t="n">
        <v>0</v>
      </c>
      <c r="F111" s="26" t="n">
        <v>0</v>
      </c>
      <c r="G111" s="26" t="n">
        <v>0</v>
      </c>
      <c r="H111" s="26" t="n">
        <v>0</v>
      </c>
      <c r="I111" s="26" t="n">
        <v>0</v>
      </c>
      <c r="J111" s="26" t="n">
        <v>0</v>
      </c>
      <c r="K111" s="26" t="n">
        <v>0</v>
      </c>
      <c r="L111" s="26" t="n">
        <v>0</v>
      </c>
      <c r="M111" s="26" t="n">
        <v>0</v>
      </c>
      <c r="N111" s="26" t="n">
        <v>0</v>
      </c>
      <c r="O111" s="26" t="n">
        <v>0</v>
      </c>
      <c r="P111" s="26" t="n">
        <v>0</v>
      </c>
      <c r="R111" s="51" t="n">
        <f aca="false">SUM(E111:P111)</f>
        <v>0</v>
      </c>
    </row>
    <row r="112" s="36" customFormat="true" ht="18" hidden="false" customHeight="true" outlineLevel="0" collapsed="false">
      <c r="B112" s="11" t="n">
        <v>5</v>
      </c>
      <c r="C112" s="57" t="s">
        <v>106</v>
      </c>
      <c r="D112" s="41"/>
      <c r="E112" s="39" t="n">
        <f aca="false">SUM(E113:E116)</f>
        <v>0</v>
      </c>
      <c r="F112" s="39" t="n">
        <f aca="false">SUM(F113:F116)</f>
        <v>0</v>
      </c>
      <c r="G112" s="39" t="n">
        <f aca="false">SUM(G113:G116)</f>
        <v>0</v>
      </c>
      <c r="H112" s="39" t="n">
        <f aca="false">SUM(H113:H116)</f>
        <v>0</v>
      </c>
      <c r="I112" s="39" t="n">
        <f aca="false">SUM(I113:I116)</f>
        <v>0</v>
      </c>
      <c r="J112" s="39" t="n">
        <f aca="false">SUM(J113:J116)</f>
        <v>0</v>
      </c>
      <c r="K112" s="39" t="n">
        <f aca="false">SUM(K113:K116)</f>
        <v>0</v>
      </c>
      <c r="L112" s="39" t="n">
        <f aca="false">SUM(L113:L116)</f>
        <v>0</v>
      </c>
      <c r="M112" s="39" t="n">
        <f aca="false">SUM(M113:M116)</f>
        <v>0</v>
      </c>
      <c r="N112" s="39" t="n">
        <f aca="false">SUM(N113:N116)</f>
        <v>0</v>
      </c>
      <c r="O112" s="39" t="n">
        <f aca="false">SUM(O113:O116)</f>
        <v>0</v>
      </c>
      <c r="P112" s="39" t="n">
        <f aca="false">SUM(P113:P116)</f>
        <v>0</v>
      </c>
      <c r="Q112" s="6"/>
      <c r="R112" s="51" t="n">
        <f aca="false">SUM(E112:P112)</f>
        <v>0</v>
      </c>
    </row>
    <row r="113" s="6" customFormat="true" ht="18" hidden="false" customHeight="true" outlineLevel="1" collapsed="false">
      <c r="B113" s="11"/>
      <c r="C113" s="54" t="s">
        <v>107</v>
      </c>
      <c r="D113" s="41"/>
      <c r="E113" s="26" t="n">
        <v>0</v>
      </c>
      <c r="F113" s="26" t="n">
        <v>0</v>
      </c>
      <c r="G113" s="26" t="n">
        <v>0</v>
      </c>
      <c r="H113" s="26" t="n">
        <v>0</v>
      </c>
      <c r="I113" s="26" t="n">
        <v>0</v>
      </c>
      <c r="J113" s="26" t="n">
        <v>0</v>
      </c>
      <c r="K113" s="26" t="n">
        <v>0</v>
      </c>
      <c r="L113" s="26" t="n">
        <v>0</v>
      </c>
      <c r="M113" s="26" t="n">
        <v>0</v>
      </c>
      <c r="N113" s="26" t="n">
        <v>0</v>
      </c>
      <c r="O113" s="26" t="n">
        <v>0</v>
      </c>
      <c r="P113" s="26" t="n">
        <v>0</v>
      </c>
      <c r="R113" s="51" t="n">
        <f aca="false">SUM(E113:P113)</f>
        <v>0</v>
      </c>
    </row>
    <row r="114" s="6" customFormat="true" ht="18" hidden="false" customHeight="true" outlineLevel="1" collapsed="false">
      <c r="B114" s="11"/>
      <c r="C114" s="54" t="s">
        <v>108</v>
      </c>
      <c r="D114" s="41"/>
      <c r="E114" s="26" t="n">
        <v>0</v>
      </c>
      <c r="F114" s="26" t="n">
        <v>0</v>
      </c>
      <c r="G114" s="26" t="n">
        <v>0</v>
      </c>
      <c r="H114" s="26" t="n">
        <v>0</v>
      </c>
      <c r="I114" s="26" t="n">
        <v>0</v>
      </c>
      <c r="J114" s="26" t="n">
        <v>0</v>
      </c>
      <c r="K114" s="26" t="n">
        <v>0</v>
      </c>
      <c r="L114" s="26" t="n">
        <v>0</v>
      </c>
      <c r="M114" s="26" t="n">
        <v>0</v>
      </c>
      <c r="N114" s="26" t="n">
        <v>0</v>
      </c>
      <c r="O114" s="26" t="n">
        <v>0</v>
      </c>
      <c r="P114" s="26" t="n">
        <v>0</v>
      </c>
      <c r="R114" s="51" t="n">
        <f aca="false">SUM(E114:P114)</f>
        <v>0</v>
      </c>
    </row>
    <row r="115" s="6" customFormat="true" ht="18" hidden="false" customHeight="true" outlineLevel="1" collapsed="false">
      <c r="B115" s="11"/>
      <c r="C115" s="54" t="s">
        <v>109</v>
      </c>
      <c r="D115" s="41"/>
      <c r="E115" s="26" t="n">
        <v>0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0</v>
      </c>
      <c r="L115" s="26" t="n">
        <v>0</v>
      </c>
      <c r="M115" s="26" t="n">
        <v>0</v>
      </c>
      <c r="N115" s="26" t="n">
        <v>0</v>
      </c>
      <c r="O115" s="26" t="n">
        <v>0</v>
      </c>
      <c r="P115" s="26" t="n">
        <v>0</v>
      </c>
      <c r="R115" s="51" t="n">
        <f aca="false">SUM(E115:P115)</f>
        <v>0</v>
      </c>
    </row>
    <row r="116" s="6" customFormat="true" ht="18" hidden="false" customHeight="true" outlineLevel="1" collapsed="false">
      <c r="B116" s="11"/>
      <c r="C116" s="54" t="s">
        <v>110</v>
      </c>
      <c r="D116" s="41"/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0</v>
      </c>
      <c r="M116" s="26" t="n">
        <v>0</v>
      </c>
      <c r="N116" s="26" t="n">
        <v>0</v>
      </c>
      <c r="O116" s="26" t="n">
        <v>0</v>
      </c>
      <c r="P116" s="26" t="n">
        <v>0</v>
      </c>
      <c r="R116" s="51" t="n">
        <f aca="false">SUM(E116:P116)</f>
        <v>0</v>
      </c>
    </row>
    <row r="117" s="36" customFormat="true" ht="18" hidden="false" customHeight="true" outlineLevel="0" collapsed="false">
      <c r="B117" s="11" t="n">
        <v>6</v>
      </c>
      <c r="C117" s="57" t="s">
        <v>111</v>
      </c>
      <c r="D117" s="41"/>
      <c r="E117" s="27" t="n">
        <f aca="false">SUM(E118:E121)</f>
        <v>0</v>
      </c>
      <c r="F117" s="27" t="n">
        <f aca="false">SUM(F118:F121)</f>
        <v>0</v>
      </c>
      <c r="G117" s="27" t="n">
        <f aca="false">SUM(G118:G121)</f>
        <v>0</v>
      </c>
      <c r="H117" s="27" t="n">
        <f aca="false">SUM(H118:H121)</f>
        <v>0</v>
      </c>
      <c r="I117" s="27" t="n">
        <f aca="false">SUM(I118:I121)</f>
        <v>0</v>
      </c>
      <c r="J117" s="27" t="n">
        <f aca="false">SUM(J118:J121)</f>
        <v>0</v>
      </c>
      <c r="K117" s="27" t="n">
        <f aca="false">SUM(K118:K121)</f>
        <v>0</v>
      </c>
      <c r="L117" s="27" t="n">
        <f aca="false">SUM(L118:L121)</f>
        <v>0</v>
      </c>
      <c r="M117" s="27" t="n">
        <f aca="false">SUM(M118:M121)</f>
        <v>0</v>
      </c>
      <c r="N117" s="27" t="n">
        <f aca="false">SUM(N118:N121)</f>
        <v>0</v>
      </c>
      <c r="O117" s="27" t="n">
        <f aca="false">SUM(O118:O121)</f>
        <v>0</v>
      </c>
      <c r="P117" s="27" t="n">
        <f aca="false">SUM(P118:P121)</f>
        <v>0</v>
      </c>
      <c r="Q117" s="6"/>
      <c r="R117" s="51" t="n">
        <f aca="false">SUM(E117:P117)</f>
        <v>0</v>
      </c>
    </row>
    <row r="118" s="6" customFormat="true" ht="18" hidden="false" customHeight="true" outlineLevel="1" collapsed="false">
      <c r="B118" s="11"/>
      <c r="C118" s="54" t="s">
        <v>112</v>
      </c>
      <c r="D118" s="41"/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0</v>
      </c>
      <c r="L118" s="26" t="n">
        <v>0</v>
      </c>
      <c r="M118" s="26" t="n">
        <v>0</v>
      </c>
      <c r="N118" s="26" t="n">
        <v>0</v>
      </c>
      <c r="O118" s="26" t="n">
        <v>0</v>
      </c>
      <c r="P118" s="26" t="n">
        <v>0</v>
      </c>
      <c r="R118" s="51" t="n">
        <f aca="false">SUM(E118:P118)</f>
        <v>0</v>
      </c>
    </row>
    <row r="119" s="6" customFormat="true" ht="18" hidden="false" customHeight="true" outlineLevel="1" collapsed="false">
      <c r="B119" s="11"/>
      <c r="C119" s="54" t="s">
        <v>113</v>
      </c>
      <c r="D119" s="41"/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0</v>
      </c>
      <c r="L119" s="26" t="n">
        <v>0</v>
      </c>
      <c r="M119" s="26" t="n">
        <v>0</v>
      </c>
      <c r="N119" s="26" t="n">
        <v>0</v>
      </c>
      <c r="O119" s="26" t="n">
        <v>0</v>
      </c>
      <c r="P119" s="26" t="n">
        <v>0</v>
      </c>
      <c r="R119" s="51" t="n">
        <f aca="false">SUM(E119:P119)</f>
        <v>0</v>
      </c>
    </row>
    <row r="120" s="6" customFormat="true" ht="18" hidden="false" customHeight="true" outlineLevel="1" collapsed="false">
      <c r="B120" s="11"/>
      <c r="C120" s="54" t="s">
        <v>114</v>
      </c>
      <c r="D120" s="41"/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0</v>
      </c>
      <c r="L120" s="26" t="n">
        <v>0</v>
      </c>
      <c r="M120" s="26" t="n">
        <v>0</v>
      </c>
      <c r="N120" s="26" t="n">
        <v>0</v>
      </c>
      <c r="O120" s="26" t="n">
        <v>0</v>
      </c>
      <c r="P120" s="26" t="n">
        <v>0</v>
      </c>
      <c r="R120" s="51" t="n">
        <f aca="false">SUM(E120:P120)</f>
        <v>0</v>
      </c>
    </row>
    <row r="121" s="6" customFormat="true" ht="18" hidden="false" customHeight="true" outlineLevel="1" collapsed="false">
      <c r="B121" s="11"/>
      <c r="C121" s="54" t="s">
        <v>115</v>
      </c>
      <c r="D121" s="41"/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0</v>
      </c>
      <c r="L121" s="26" t="n">
        <v>0</v>
      </c>
      <c r="M121" s="26" t="n">
        <v>0</v>
      </c>
      <c r="N121" s="26" t="n">
        <v>0</v>
      </c>
      <c r="O121" s="26" t="n">
        <v>0</v>
      </c>
      <c r="P121" s="26" t="n">
        <v>0</v>
      </c>
      <c r="R121" s="51" t="n">
        <f aca="false">SUM(E121:P121)</f>
        <v>0</v>
      </c>
    </row>
    <row r="122" s="36" customFormat="true" ht="18" hidden="false" customHeight="true" outlineLevel="0" collapsed="false">
      <c r="B122" s="11" t="n">
        <v>7</v>
      </c>
      <c r="C122" s="57" t="s">
        <v>116</v>
      </c>
      <c r="D122" s="41"/>
      <c r="E122" s="39" t="n">
        <f aca="false">SUM(E123:E126)</f>
        <v>0</v>
      </c>
      <c r="F122" s="39" t="n">
        <f aca="false">SUM(F123:F126)</f>
        <v>0</v>
      </c>
      <c r="G122" s="39" t="n">
        <f aca="false">SUM(G123:G126)</f>
        <v>0</v>
      </c>
      <c r="H122" s="39" t="n">
        <f aca="false">SUM(H123:H126)</f>
        <v>0</v>
      </c>
      <c r="I122" s="39" t="n">
        <f aca="false">SUM(I123:I126)</f>
        <v>0</v>
      </c>
      <c r="J122" s="39" t="n">
        <f aca="false">SUM(J123:J126)</f>
        <v>0</v>
      </c>
      <c r="K122" s="39" t="n">
        <f aca="false">SUM(K123:K126)</f>
        <v>0</v>
      </c>
      <c r="L122" s="39" t="n">
        <f aca="false">SUM(L123:L126)</f>
        <v>0</v>
      </c>
      <c r="M122" s="39" t="n">
        <f aca="false">SUM(M123:M126)</f>
        <v>0</v>
      </c>
      <c r="N122" s="39" t="n">
        <f aca="false">SUM(N123:N126)</f>
        <v>0</v>
      </c>
      <c r="O122" s="39" t="n">
        <f aca="false">SUM(O123:O126)</f>
        <v>0</v>
      </c>
      <c r="P122" s="39" t="n">
        <f aca="false">SUM(P123:P126)</f>
        <v>0</v>
      </c>
      <c r="Q122" s="6"/>
      <c r="R122" s="51" t="n">
        <f aca="false">SUM(E122:P122)</f>
        <v>0</v>
      </c>
    </row>
    <row r="123" s="6" customFormat="true" ht="18" hidden="false" customHeight="true" outlineLevel="1" collapsed="false">
      <c r="B123" s="11"/>
      <c r="C123" s="54" t="s">
        <v>117</v>
      </c>
      <c r="D123" s="41"/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0</v>
      </c>
      <c r="L123" s="26" t="n">
        <v>0</v>
      </c>
      <c r="M123" s="26" t="n">
        <v>0</v>
      </c>
      <c r="N123" s="26" t="n">
        <v>0</v>
      </c>
      <c r="O123" s="26" t="n">
        <v>0</v>
      </c>
      <c r="P123" s="26" t="n">
        <v>0</v>
      </c>
      <c r="R123" s="51" t="n">
        <f aca="false">SUM(E123:P123)</f>
        <v>0</v>
      </c>
    </row>
    <row r="124" s="6" customFormat="true" ht="18" hidden="false" customHeight="true" outlineLevel="1" collapsed="false">
      <c r="B124" s="11"/>
      <c r="C124" s="54" t="s">
        <v>118</v>
      </c>
      <c r="D124" s="41"/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0</v>
      </c>
      <c r="L124" s="26" t="n">
        <v>0</v>
      </c>
      <c r="M124" s="26" t="n">
        <v>0</v>
      </c>
      <c r="N124" s="26" t="n">
        <v>0</v>
      </c>
      <c r="O124" s="26" t="n">
        <v>0</v>
      </c>
      <c r="P124" s="26" t="n">
        <v>0</v>
      </c>
      <c r="R124" s="51" t="n">
        <f aca="false">SUM(E124:P124)</f>
        <v>0</v>
      </c>
    </row>
    <row r="125" s="6" customFormat="true" ht="18" hidden="false" customHeight="true" outlineLevel="1" collapsed="false">
      <c r="B125" s="11"/>
      <c r="C125" s="54" t="s">
        <v>119</v>
      </c>
      <c r="D125" s="41"/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0</v>
      </c>
      <c r="L125" s="26" t="n">
        <v>0</v>
      </c>
      <c r="M125" s="26" t="n">
        <v>0</v>
      </c>
      <c r="N125" s="26" t="n">
        <v>0</v>
      </c>
      <c r="O125" s="26" t="n">
        <v>0</v>
      </c>
      <c r="P125" s="26" t="n">
        <v>0</v>
      </c>
      <c r="R125" s="51" t="n">
        <f aca="false">SUM(E125:P125)</f>
        <v>0</v>
      </c>
    </row>
    <row r="126" s="6" customFormat="true" ht="18" hidden="false" customHeight="true" outlineLevel="1" collapsed="false">
      <c r="B126" s="11"/>
      <c r="C126" s="54" t="s">
        <v>120</v>
      </c>
      <c r="D126" s="41"/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0</v>
      </c>
      <c r="L126" s="26" t="n">
        <v>0</v>
      </c>
      <c r="M126" s="26" t="n">
        <v>0</v>
      </c>
      <c r="N126" s="26" t="n">
        <v>0</v>
      </c>
      <c r="O126" s="26" t="n">
        <v>0</v>
      </c>
      <c r="P126" s="26" t="n">
        <v>0</v>
      </c>
      <c r="R126" s="51" t="n">
        <f aca="false">SUM(E126:P126)</f>
        <v>0</v>
      </c>
    </row>
    <row r="127" s="6" customFormat="true" ht="18" hidden="false" customHeight="true" outlineLevel="1" collapsed="false">
      <c r="B127" s="11"/>
      <c r="C127" s="58" t="s">
        <v>121</v>
      </c>
      <c r="D127" s="41"/>
      <c r="E127" s="39" t="n">
        <f aca="false">SUM(E128:E135)</f>
        <v>0</v>
      </c>
      <c r="F127" s="39" t="n">
        <f aca="false">SUM(F128:F135)</f>
        <v>0</v>
      </c>
      <c r="G127" s="39" t="n">
        <f aca="false">SUM(G128:G135)</f>
        <v>0</v>
      </c>
      <c r="H127" s="39" t="n">
        <f aca="false">SUM(H128:H135)</f>
        <v>0</v>
      </c>
      <c r="I127" s="39" t="n">
        <f aca="false">SUM(I128:I135)</f>
        <v>0</v>
      </c>
      <c r="J127" s="39" t="n">
        <f aca="false">SUM(J128:J135)</f>
        <v>0</v>
      </c>
      <c r="K127" s="39" t="n">
        <f aca="false">SUM(K128:K135)</f>
        <v>0</v>
      </c>
      <c r="L127" s="39" t="n">
        <f aca="false">SUM(L128:L135)</f>
        <v>0</v>
      </c>
      <c r="M127" s="39" t="n">
        <f aca="false">SUM(M128:M135)</f>
        <v>0</v>
      </c>
      <c r="N127" s="39" t="n">
        <f aca="false">SUM(N128:N135)</f>
        <v>0</v>
      </c>
      <c r="O127" s="39" t="n">
        <f aca="false">SUM(O128:O135)</f>
        <v>0</v>
      </c>
      <c r="P127" s="39" t="n">
        <f aca="false">SUM(P128:P135)</f>
        <v>0</v>
      </c>
      <c r="R127" s="51" t="n">
        <f aca="false">SUM(E127:P127)</f>
        <v>0</v>
      </c>
    </row>
    <row r="128" s="6" customFormat="true" ht="18" hidden="false" customHeight="true" outlineLevel="1" collapsed="false">
      <c r="B128" s="11"/>
      <c r="C128" s="59" t="s">
        <v>122</v>
      </c>
      <c r="D128" s="41"/>
      <c r="E128" s="26" t="n">
        <v>0</v>
      </c>
      <c r="F128" s="26" t="n">
        <v>0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  <c r="L128" s="26" t="n">
        <v>0</v>
      </c>
      <c r="M128" s="26" t="n">
        <v>0</v>
      </c>
      <c r="N128" s="26" t="n">
        <v>0</v>
      </c>
      <c r="O128" s="26" t="n">
        <v>0</v>
      </c>
      <c r="P128" s="26" t="n">
        <v>0</v>
      </c>
      <c r="R128" s="51" t="n">
        <f aca="false">SUM(E128:P128)</f>
        <v>0</v>
      </c>
    </row>
    <row r="129" s="6" customFormat="true" ht="18" hidden="false" customHeight="true" outlineLevel="1" collapsed="false">
      <c r="B129" s="11"/>
      <c r="C129" s="59" t="s">
        <v>123</v>
      </c>
      <c r="D129" s="41"/>
      <c r="E129" s="26" t="n">
        <v>0</v>
      </c>
      <c r="F129" s="26" t="n">
        <v>0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  <c r="L129" s="26" t="n">
        <v>0</v>
      </c>
      <c r="M129" s="26" t="n">
        <v>0</v>
      </c>
      <c r="N129" s="26" t="n">
        <v>0</v>
      </c>
      <c r="O129" s="26" t="n">
        <v>0</v>
      </c>
      <c r="P129" s="26" t="n">
        <v>0</v>
      </c>
      <c r="R129" s="51" t="n">
        <f aca="false">SUM(E129:P129)</f>
        <v>0</v>
      </c>
    </row>
    <row r="130" s="6" customFormat="true" ht="18" hidden="false" customHeight="true" outlineLevel="1" collapsed="false">
      <c r="B130" s="11"/>
      <c r="C130" s="59" t="s">
        <v>124</v>
      </c>
      <c r="D130" s="41"/>
      <c r="E130" s="26" t="n">
        <v>0</v>
      </c>
      <c r="F130" s="26" t="n">
        <v>0</v>
      </c>
      <c r="G130" s="26" t="n">
        <v>0</v>
      </c>
      <c r="H130" s="26" t="n">
        <v>0</v>
      </c>
      <c r="I130" s="26" t="n">
        <v>0</v>
      </c>
      <c r="J130" s="26" t="n">
        <v>0</v>
      </c>
      <c r="K130" s="26" t="n">
        <v>0</v>
      </c>
      <c r="L130" s="26" t="n">
        <v>0</v>
      </c>
      <c r="M130" s="26" t="n">
        <v>0</v>
      </c>
      <c r="N130" s="26" t="n">
        <v>0</v>
      </c>
      <c r="O130" s="26" t="n">
        <v>0</v>
      </c>
      <c r="P130" s="26" t="n">
        <v>0</v>
      </c>
      <c r="R130" s="51" t="n">
        <f aca="false">SUM(E130:P130)</f>
        <v>0</v>
      </c>
    </row>
    <row r="131" s="6" customFormat="true" ht="18" hidden="false" customHeight="true" outlineLevel="1" collapsed="false">
      <c r="B131" s="11"/>
      <c r="C131" s="54" t="s">
        <v>125</v>
      </c>
      <c r="D131" s="41"/>
      <c r="E131" s="26" t="n">
        <v>0</v>
      </c>
      <c r="F131" s="26" t="n">
        <v>0</v>
      </c>
      <c r="G131" s="26" t="n">
        <v>0</v>
      </c>
      <c r="H131" s="26" t="n">
        <v>0</v>
      </c>
      <c r="I131" s="26" t="n">
        <v>0</v>
      </c>
      <c r="J131" s="26" t="n">
        <v>0</v>
      </c>
      <c r="K131" s="26" t="n">
        <v>0</v>
      </c>
      <c r="L131" s="26" t="n">
        <v>0</v>
      </c>
      <c r="M131" s="26" t="n">
        <v>0</v>
      </c>
      <c r="N131" s="26" t="n">
        <v>0</v>
      </c>
      <c r="O131" s="26" t="n">
        <v>0</v>
      </c>
      <c r="P131" s="26" t="n">
        <v>0</v>
      </c>
      <c r="R131" s="51" t="n">
        <f aca="false">SUM(E131:P131)</f>
        <v>0</v>
      </c>
    </row>
    <row r="132" s="6" customFormat="true" ht="18" hidden="false" customHeight="true" outlineLevel="1" collapsed="false">
      <c r="B132" s="11"/>
      <c r="C132" s="54" t="s">
        <v>126</v>
      </c>
      <c r="D132" s="41"/>
      <c r="E132" s="26" t="n">
        <v>0</v>
      </c>
      <c r="F132" s="26" t="n">
        <v>0</v>
      </c>
      <c r="G132" s="26" t="n">
        <v>0</v>
      </c>
      <c r="H132" s="26" t="n">
        <v>0</v>
      </c>
      <c r="I132" s="26" t="n">
        <v>0</v>
      </c>
      <c r="J132" s="26" t="n">
        <v>0</v>
      </c>
      <c r="K132" s="26" t="n">
        <v>0</v>
      </c>
      <c r="L132" s="26" t="n">
        <v>0</v>
      </c>
      <c r="M132" s="26" t="n">
        <v>0</v>
      </c>
      <c r="N132" s="26" t="n">
        <v>0</v>
      </c>
      <c r="O132" s="26" t="n">
        <v>0</v>
      </c>
      <c r="P132" s="26" t="n">
        <v>0</v>
      </c>
      <c r="R132" s="51" t="n">
        <f aca="false">SUM(E132:P132)</f>
        <v>0</v>
      </c>
    </row>
    <row r="133" s="6" customFormat="true" ht="18" hidden="false" customHeight="true" outlineLevel="1" collapsed="false">
      <c r="B133" s="11"/>
      <c r="C133" s="54" t="s">
        <v>127</v>
      </c>
      <c r="D133" s="41"/>
      <c r="E133" s="26" t="n">
        <v>0</v>
      </c>
      <c r="F133" s="26" t="n">
        <v>0</v>
      </c>
      <c r="G133" s="26" t="n">
        <v>0</v>
      </c>
      <c r="H133" s="26" t="n">
        <v>0</v>
      </c>
      <c r="I133" s="26" t="n">
        <v>0</v>
      </c>
      <c r="J133" s="26" t="n">
        <v>0</v>
      </c>
      <c r="K133" s="26" t="n">
        <v>0</v>
      </c>
      <c r="L133" s="26" t="n">
        <v>0</v>
      </c>
      <c r="M133" s="26" t="n">
        <v>0</v>
      </c>
      <c r="N133" s="26" t="n">
        <v>0</v>
      </c>
      <c r="O133" s="26" t="n">
        <v>0</v>
      </c>
      <c r="P133" s="26" t="n">
        <v>0</v>
      </c>
      <c r="R133" s="51" t="n">
        <f aca="false">SUM(E133:P133)</f>
        <v>0</v>
      </c>
    </row>
    <row r="134" s="6" customFormat="true" ht="18" hidden="false" customHeight="true" outlineLevel="1" collapsed="false">
      <c r="B134" s="11"/>
      <c r="C134" s="54" t="s">
        <v>128</v>
      </c>
      <c r="D134" s="41"/>
      <c r="E134" s="26" t="n">
        <v>0</v>
      </c>
      <c r="F134" s="26" t="n">
        <v>0</v>
      </c>
      <c r="G134" s="26" t="n">
        <v>0</v>
      </c>
      <c r="H134" s="26" t="n">
        <v>0</v>
      </c>
      <c r="I134" s="26" t="n">
        <v>0</v>
      </c>
      <c r="J134" s="26" t="n">
        <v>0</v>
      </c>
      <c r="K134" s="26" t="n">
        <v>0</v>
      </c>
      <c r="L134" s="26" t="n">
        <v>0</v>
      </c>
      <c r="M134" s="26" t="n">
        <v>0</v>
      </c>
      <c r="N134" s="26" t="n">
        <v>0</v>
      </c>
      <c r="O134" s="26" t="n">
        <v>0</v>
      </c>
      <c r="P134" s="26" t="n">
        <v>0</v>
      </c>
      <c r="R134" s="51" t="n">
        <f aca="false">SUM(E134:P134)</f>
        <v>0</v>
      </c>
    </row>
    <row r="135" s="6" customFormat="true" ht="18" hidden="false" customHeight="true" outlineLevel="1" collapsed="false">
      <c r="B135" s="11"/>
      <c r="C135" s="54" t="s">
        <v>129</v>
      </c>
      <c r="D135" s="41"/>
      <c r="E135" s="26" t="n">
        <v>0</v>
      </c>
      <c r="F135" s="26" t="n">
        <v>0</v>
      </c>
      <c r="G135" s="26" t="n">
        <v>0</v>
      </c>
      <c r="H135" s="26" t="n">
        <v>0</v>
      </c>
      <c r="I135" s="26" t="n">
        <v>0</v>
      </c>
      <c r="J135" s="26" t="n">
        <v>0</v>
      </c>
      <c r="K135" s="26" t="n">
        <v>0</v>
      </c>
      <c r="L135" s="26" t="n">
        <v>0</v>
      </c>
      <c r="M135" s="26" t="n">
        <v>0</v>
      </c>
      <c r="N135" s="26" t="n">
        <v>0</v>
      </c>
      <c r="O135" s="26" t="n">
        <v>0</v>
      </c>
      <c r="P135" s="26" t="n">
        <v>0</v>
      </c>
      <c r="R135" s="51" t="n">
        <f aca="false">SUM(E135:P135)</f>
        <v>0</v>
      </c>
    </row>
    <row r="136" s="36" customFormat="true" ht="20.25" hidden="false" customHeight="true" outlineLevel="0" collapsed="false">
      <c r="B136" s="11" t="n">
        <v>8</v>
      </c>
      <c r="C136" s="57" t="s">
        <v>130</v>
      </c>
      <c r="D136" s="41"/>
      <c r="E136" s="39" t="n">
        <f aca="false">SUM(E137:E142)</f>
        <v>0</v>
      </c>
      <c r="F136" s="39" t="n">
        <f aca="false">SUM(F137:F142)</f>
        <v>0</v>
      </c>
      <c r="G136" s="39" t="n">
        <f aca="false">SUM(G137:G142)</f>
        <v>0</v>
      </c>
      <c r="H136" s="39" t="n">
        <f aca="false">SUM(H137:H142)</f>
        <v>0</v>
      </c>
      <c r="I136" s="39" t="n">
        <f aca="false">SUM(I137:I142)</f>
        <v>0</v>
      </c>
      <c r="J136" s="39" t="n">
        <f aca="false">SUM(J137:J142)</f>
        <v>0</v>
      </c>
      <c r="K136" s="39" t="n">
        <f aca="false">SUM(K137:K142)</f>
        <v>0</v>
      </c>
      <c r="L136" s="39" t="n">
        <f aca="false">SUM(L137:L142)</f>
        <v>0</v>
      </c>
      <c r="M136" s="39" t="n">
        <f aca="false">SUM(M137:M142)</f>
        <v>0</v>
      </c>
      <c r="N136" s="39" t="n">
        <f aca="false">SUM(N137:N142)</f>
        <v>0</v>
      </c>
      <c r="O136" s="39" t="n">
        <f aca="false">SUM(O137:O142)</f>
        <v>0</v>
      </c>
      <c r="P136" s="39" t="n">
        <f aca="false">SUM(P137:P142)</f>
        <v>0</v>
      </c>
      <c r="Q136" s="6"/>
      <c r="R136" s="51" t="n">
        <f aca="false">SUM(E136:P136)</f>
        <v>0</v>
      </c>
    </row>
    <row r="137" s="6" customFormat="true" ht="18" hidden="false" customHeight="true" outlineLevel="1" collapsed="false">
      <c r="B137" s="11"/>
      <c r="C137" s="54" t="s">
        <v>131</v>
      </c>
      <c r="D137" s="41"/>
      <c r="E137" s="26" t="n">
        <v>0</v>
      </c>
      <c r="F137" s="26" t="n">
        <v>0</v>
      </c>
      <c r="G137" s="26" t="n">
        <v>0</v>
      </c>
      <c r="H137" s="26" t="n">
        <v>0</v>
      </c>
      <c r="I137" s="26" t="n">
        <v>0</v>
      </c>
      <c r="J137" s="26" t="n">
        <v>0</v>
      </c>
      <c r="K137" s="26" t="n">
        <v>0</v>
      </c>
      <c r="L137" s="26" t="n">
        <v>0</v>
      </c>
      <c r="M137" s="26" t="n">
        <v>0</v>
      </c>
      <c r="N137" s="26" t="n">
        <v>0</v>
      </c>
      <c r="O137" s="26" t="n">
        <v>0</v>
      </c>
      <c r="P137" s="26" t="n">
        <v>0</v>
      </c>
      <c r="R137" s="51" t="n">
        <f aca="false">SUM(E137:P137)</f>
        <v>0</v>
      </c>
    </row>
    <row r="138" s="6" customFormat="true" ht="18" hidden="false" customHeight="true" outlineLevel="1" collapsed="false">
      <c r="B138" s="11"/>
      <c r="C138" s="54" t="s">
        <v>132</v>
      </c>
      <c r="D138" s="41"/>
      <c r="E138" s="26" t="n">
        <v>0</v>
      </c>
      <c r="F138" s="26" t="n">
        <v>0</v>
      </c>
      <c r="G138" s="26" t="n">
        <v>0</v>
      </c>
      <c r="H138" s="26" t="n">
        <v>0</v>
      </c>
      <c r="I138" s="26" t="n">
        <v>0</v>
      </c>
      <c r="J138" s="26" t="n">
        <v>0</v>
      </c>
      <c r="K138" s="26" t="n">
        <v>0</v>
      </c>
      <c r="L138" s="26" t="n">
        <v>0</v>
      </c>
      <c r="M138" s="26" t="n">
        <v>0</v>
      </c>
      <c r="N138" s="26" t="n">
        <v>0</v>
      </c>
      <c r="O138" s="26" t="n">
        <v>0</v>
      </c>
      <c r="P138" s="26" t="n">
        <v>0</v>
      </c>
      <c r="R138" s="51" t="n">
        <f aca="false">SUM(E138:P138)</f>
        <v>0</v>
      </c>
    </row>
    <row r="139" s="6" customFormat="true" ht="18" hidden="false" customHeight="true" outlineLevel="1" collapsed="false">
      <c r="B139" s="11"/>
      <c r="C139" s="54" t="s">
        <v>133</v>
      </c>
      <c r="D139" s="41"/>
      <c r="E139" s="26" t="n">
        <v>0</v>
      </c>
      <c r="F139" s="26" t="n">
        <v>0</v>
      </c>
      <c r="G139" s="26" t="n">
        <v>0</v>
      </c>
      <c r="H139" s="26" t="n">
        <v>0</v>
      </c>
      <c r="I139" s="26" t="n">
        <v>0</v>
      </c>
      <c r="J139" s="26" t="n">
        <v>0</v>
      </c>
      <c r="K139" s="26" t="n">
        <v>0</v>
      </c>
      <c r="L139" s="26" t="n">
        <v>0</v>
      </c>
      <c r="M139" s="26" t="n">
        <v>0</v>
      </c>
      <c r="N139" s="26" t="n">
        <v>0</v>
      </c>
      <c r="O139" s="26" t="n">
        <v>0</v>
      </c>
      <c r="P139" s="26" t="n">
        <v>0</v>
      </c>
      <c r="R139" s="51" t="n">
        <f aca="false">SUM(E139:P139)</f>
        <v>0</v>
      </c>
    </row>
    <row r="140" s="6" customFormat="true" ht="18" hidden="false" customHeight="true" outlineLevel="1" collapsed="false">
      <c r="B140" s="11"/>
      <c r="C140" s="60" t="s">
        <v>134</v>
      </c>
      <c r="D140" s="41"/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0</v>
      </c>
      <c r="L140" s="26" t="n">
        <v>0</v>
      </c>
      <c r="M140" s="26" t="n">
        <v>0</v>
      </c>
      <c r="N140" s="26" t="n">
        <v>0</v>
      </c>
      <c r="O140" s="26" t="n">
        <v>0</v>
      </c>
      <c r="P140" s="26" t="n">
        <v>0</v>
      </c>
      <c r="R140" s="51" t="n">
        <f aca="false">SUM(E140:P140)</f>
        <v>0</v>
      </c>
    </row>
    <row r="141" s="6" customFormat="true" ht="18" hidden="false" customHeight="true" outlineLevel="1" collapsed="false">
      <c r="B141" s="11"/>
      <c r="C141" s="60" t="s">
        <v>135</v>
      </c>
      <c r="D141" s="41"/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0</v>
      </c>
      <c r="L141" s="26" t="n">
        <v>0</v>
      </c>
      <c r="M141" s="26" t="n">
        <v>0</v>
      </c>
      <c r="N141" s="26" t="n">
        <v>0</v>
      </c>
      <c r="O141" s="26" t="n">
        <v>0</v>
      </c>
      <c r="P141" s="26" t="n">
        <v>0</v>
      </c>
      <c r="R141" s="51" t="n">
        <f aca="false">SUM(E141:P141)</f>
        <v>0</v>
      </c>
    </row>
    <row r="142" s="6" customFormat="true" ht="18" hidden="false" customHeight="true" outlineLevel="1" collapsed="false">
      <c r="B142" s="11"/>
      <c r="C142" s="54" t="s">
        <v>136</v>
      </c>
      <c r="D142" s="41"/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0</v>
      </c>
      <c r="L142" s="26" t="n">
        <v>0</v>
      </c>
      <c r="M142" s="26" t="n">
        <v>0</v>
      </c>
      <c r="N142" s="26" t="n">
        <v>0</v>
      </c>
      <c r="O142" s="26" t="n">
        <v>0</v>
      </c>
      <c r="P142" s="26" t="n">
        <v>0</v>
      </c>
      <c r="R142" s="51" t="n">
        <f aca="false">SUM(E142:P142)</f>
        <v>0</v>
      </c>
    </row>
    <row r="143" s="6" customFormat="true" ht="18" hidden="false" customHeight="true" outlineLevel="0" collapsed="false">
      <c r="B143" s="11"/>
      <c r="C143" s="61" t="s">
        <v>137</v>
      </c>
      <c r="D143" s="41"/>
      <c r="E143" s="62" t="n">
        <f aca="false">E136+E127+E112+E93+E89+E74+E117+E106+E122</f>
        <v>0</v>
      </c>
      <c r="F143" s="62" t="n">
        <f aca="false">F136+F127+F112+F93+F89+F74+F117+F106+F122</f>
        <v>0</v>
      </c>
      <c r="G143" s="62" t="n">
        <f aca="false">G136+G127+G112+G93+G89+G74+G117+G106+G122</f>
        <v>0</v>
      </c>
      <c r="H143" s="62" t="n">
        <f aca="false">H136+H127+H112+H93+H89+H74+H117+H106+H122</f>
        <v>0</v>
      </c>
      <c r="I143" s="62" t="n">
        <f aca="false">I136+I127+I112+I93+I89+I74+I117+I106+I122</f>
        <v>0</v>
      </c>
      <c r="J143" s="62" t="n">
        <f aca="false">J136+J127+J112+J93+J89+J74+J117+J106+J122</f>
        <v>0</v>
      </c>
      <c r="K143" s="62" t="n">
        <f aca="false">K136+K127+K112+K93+K89+K74+K117+K106+K122</f>
        <v>0</v>
      </c>
      <c r="L143" s="62" t="n">
        <f aca="false">L136+L127+L112+L93+L89+L74+L117+L106+L122</f>
        <v>0</v>
      </c>
      <c r="M143" s="62" t="n">
        <f aca="false">M136+M127+M112+M93+M89+M74+M117+M106+M122</f>
        <v>0</v>
      </c>
      <c r="N143" s="62" t="n">
        <f aca="false">N136+N127+N112+N93+N89+N74+N117+N106+N122</f>
        <v>0</v>
      </c>
      <c r="O143" s="62" t="n">
        <f aca="false">O136+O127+O112+O93+O89+O74+O117+O106+O122</f>
        <v>0</v>
      </c>
      <c r="P143" s="62" t="n">
        <f aca="false">P136+P127+P112+P93+P89+P74+P117+P106+P122</f>
        <v>0</v>
      </c>
      <c r="R143" s="51" t="n">
        <f aca="false">SUM(E143:P143)</f>
        <v>0</v>
      </c>
    </row>
    <row r="144" s="46" customFormat="true" ht="18" hidden="false" customHeight="true" outlineLevel="0" collapsed="false">
      <c r="B144" s="47"/>
      <c r="C144" s="50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</row>
    <row r="145" s="6" customFormat="true" ht="18" hidden="false" customHeight="true" outlineLevel="0" collapsed="false">
      <c r="B145" s="11"/>
      <c r="C145" s="64" t="s">
        <v>138</v>
      </c>
      <c r="D145" s="41"/>
      <c r="E145" s="35" t="n">
        <f aca="false">SUM(E21,E68,E143)</f>
        <v>0</v>
      </c>
      <c r="F145" s="35" t="n">
        <f aca="false">SUM(F21,F68,F143)</f>
        <v>0</v>
      </c>
      <c r="G145" s="35" t="n">
        <f aca="false">SUM(G21,G68,G143)</f>
        <v>0</v>
      </c>
      <c r="H145" s="35" t="n">
        <f aca="false">SUM(H21,H68,H143)</f>
        <v>0</v>
      </c>
      <c r="I145" s="35" t="n">
        <f aca="false">SUM(I21,I68,I143)</f>
        <v>0</v>
      </c>
      <c r="J145" s="35" t="n">
        <f aca="false">SUM(J21,J68,J143)</f>
        <v>0</v>
      </c>
      <c r="K145" s="35" t="n">
        <f aca="false">SUM(K21,K68,K143)</f>
        <v>0</v>
      </c>
      <c r="L145" s="35" t="n">
        <f aca="false">SUM(L21,L68,L143)</f>
        <v>0</v>
      </c>
      <c r="M145" s="35" t="n">
        <f aca="false">SUM(M21,M68,M143)</f>
        <v>0</v>
      </c>
      <c r="N145" s="35" t="n">
        <f aca="false">SUM(N21,N68,N143)</f>
        <v>0</v>
      </c>
      <c r="O145" s="35" t="n">
        <f aca="false">SUM(O21,O68,O143)</f>
        <v>0</v>
      </c>
      <c r="P145" s="35" t="n">
        <f aca="false">SUM(P21,P68,P143)</f>
        <v>0</v>
      </c>
      <c r="R145" s="35" t="n">
        <f aca="false">SUM(E145:P145)</f>
        <v>0</v>
      </c>
    </row>
    <row r="146" s="46" customFormat="true" ht="18" hidden="false" customHeight="true" outlineLevel="0" collapsed="false">
      <c r="B146" s="47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</row>
    <row r="147" s="46" customFormat="true" ht="18" hidden="false" customHeight="true" outlineLevel="0" collapsed="false">
      <c r="B147" s="47"/>
      <c r="C147" s="65"/>
      <c r="D147" s="65"/>
      <c r="E147" s="65"/>
      <c r="F147" s="65"/>
      <c r="G147" s="65"/>
      <c r="H147" s="65"/>
      <c r="I147" s="66"/>
      <c r="J147" s="65"/>
      <c r="K147" s="65"/>
      <c r="L147" s="65"/>
      <c r="M147" s="65"/>
      <c r="N147" s="65"/>
      <c r="O147" s="65"/>
      <c r="P147" s="65"/>
      <c r="Q147" s="65"/>
      <c r="R147" s="65"/>
    </row>
    <row r="148" s="6" customFormat="true" ht="18" hidden="false" customHeight="true" outlineLevel="0" collapsed="false">
      <c r="B148" s="11" t="s">
        <v>139</v>
      </c>
      <c r="C148" s="67" t="s">
        <v>140</v>
      </c>
      <c r="D148" s="41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5"/>
      <c r="R148" s="68"/>
    </row>
    <row r="149" s="6" customFormat="true" ht="18" hidden="false" customHeight="true" outlineLevel="0" collapsed="false">
      <c r="B149" s="11" t="n">
        <v>1</v>
      </c>
      <c r="C149" s="69" t="s">
        <v>141</v>
      </c>
      <c r="D149" s="41"/>
      <c r="E149" s="70" t="n">
        <v>0</v>
      </c>
      <c r="F149" s="70" t="n">
        <v>0</v>
      </c>
      <c r="G149" s="70" t="n">
        <v>0</v>
      </c>
      <c r="H149" s="70" t="n">
        <v>0</v>
      </c>
      <c r="I149" s="70" t="n">
        <v>0</v>
      </c>
      <c r="J149" s="70" t="n">
        <v>0</v>
      </c>
      <c r="K149" s="70" t="n">
        <v>0</v>
      </c>
      <c r="L149" s="70" t="n">
        <v>0</v>
      </c>
      <c r="M149" s="70" t="n">
        <v>0</v>
      </c>
      <c r="N149" s="70" t="n">
        <v>0</v>
      </c>
      <c r="O149" s="70" t="n">
        <v>0</v>
      </c>
      <c r="P149" s="70" t="n">
        <v>0</v>
      </c>
      <c r="Q149" s="65"/>
      <c r="R149" s="70" t="n">
        <f aca="false">SUM(E149:P149)</f>
        <v>0</v>
      </c>
    </row>
    <row r="150" s="6" customFormat="true" ht="18" hidden="false" customHeight="true" outlineLevel="1" collapsed="false">
      <c r="B150" s="11"/>
      <c r="C150" s="54" t="s">
        <v>142</v>
      </c>
      <c r="D150" s="41"/>
      <c r="E150" s="71" t="n">
        <v>0</v>
      </c>
      <c r="F150" s="71" t="n">
        <v>0</v>
      </c>
      <c r="G150" s="71" t="n">
        <v>0</v>
      </c>
      <c r="H150" s="71" t="n">
        <v>0</v>
      </c>
      <c r="I150" s="71" t="n">
        <v>0</v>
      </c>
      <c r="J150" s="71" t="n">
        <v>0</v>
      </c>
      <c r="K150" s="71" t="n">
        <v>0</v>
      </c>
      <c r="L150" s="71" t="n">
        <v>0</v>
      </c>
      <c r="M150" s="71" t="n">
        <v>0</v>
      </c>
      <c r="N150" s="71" t="n">
        <v>0</v>
      </c>
      <c r="O150" s="71" t="n">
        <v>0</v>
      </c>
      <c r="P150" s="71" t="n">
        <v>0</v>
      </c>
      <c r="Q150" s="65"/>
      <c r="R150" s="70" t="n">
        <f aca="false">SUM(E150:P150)</f>
        <v>0</v>
      </c>
    </row>
    <row r="151" s="6" customFormat="true" ht="18" hidden="false" customHeight="true" outlineLevel="1" collapsed="false">
      <c r="B151" s="11"/>
      <c r="C151" s="59" t="s">
        <v>143</v>
      </c>
      <c r="D151" s="41"/>
      <c r="E151" s="71" t="n">
        <v>0</v>
      </c>
      <c r="F151" s="71" t="n">
        <v>0</v>
      </c>
      <c r="G151" s="71" t="n">
        <v>0</v>
      </c>
      <c r="H151" s="71" t="n">
        <v>0</v>
      </c>
      <c r="I151" s="71" t="n">
        <v>0</v>
      </c>
      <c r="J151" s="71" t="n">
        <v>0</v>
      </c>
      <c r="K151" s="71" t="n">
        <v>0</v>
      </c>
      <c r="L151" s="71" t="n">
        <v>0</v>
      </c>
      <c r="M151" s="71" t="n">
        <v>0</v>
      </c>
      <c r="N151" s="71" t="n">
        <v>0</v>
      </c>
      <c r="O151" s="71" t="n">
        <v>0</v>
      </c>
      <c r="P151" s="71" t="n">
        <v>0</v>
      </c>
      <c r="Q151" s="65"/>
      <c r="R151" s="70" t="n">
        <f aca="false">SUM(E151:P151)</f>
        <v>0</v>
      </c>
    </row>
    <row r="152" s="6" customFormat="true" ht="18" hidden="false" customHeight="true" outlineLevel="1" collapsed="false">
      <c r="B152" s="11"/>
      <c r="C152" s="59" t="s">
        <v>144</v>
      </c>
      <c r="D152" s="41"/>
      <c r="E152" s="71" t="n">
        <v>0</v>
      </c>
      <c r="F152" s="71" t="n">
        <v>0</v>
      </c>
      <c r="G152" s="71" t="n">
        <v>0</v>
      </c>
      <c r="H152" s="71" t="n">
        <v>0</v>
      </c>
      <c r="I152" s="71" t="n">
        <v>0</v>
      </c>
      <c r="J152" s="71" t="n">
        <v>0</v>
      </c>
      <c r="K152" s="71" t="n">
        <v>0</v>
      </c>
      <c r="L152" s="71" t="n">
        <v>0</v>
      </c>
      <c r="M152" s="71" t="n">
        <v>0</v>
      </c>
      <c r="N152" s="71" t="n">
        <v>0</v>
      </c>
      <c r="O152" s="71" t="n">
        <v>0</v>
      </c>
      <c r="P152" s="71" t="n">
        <v>0</v>
      </c>
      <c r="Q152" s="65"/>
      <c r="R152" s="70" t="n">
        <f aca="false">SUM(E152:P152)</f>
        <v>0</v>
      </c>
    </row>
    <row r="153" s="6" customFormat="true" ht="18" hidden="false" customHeight="true" outlineLevel="1" collapsed="false">
      <c r="B153" s="11"/>
      <c r="C153" s="59" t="s">
        <v>145</v>
      </c>
      <c r="D153" s="41"/>
      <c r="E153" s="71" t="n">
        <v>0</v>
      </c>
      <c r="F153" s="71" t="n">
        <v>0</v>
      </c>
      <c r="G153" s="71" t="n">
        <v>0</v>
      </c>
      <c r="H153" s="71" t="n">
        <v>0</v>
      </c>
      <c r="I153" s="71" t="n">
        <v>0</v>
      </c>
      <c r="J153" s="71" t="n">
        <v>0</v>
      </c>
      <c r="K153" s="71" t="n">
        <v>0</v>
      </c>
      <c r="L153" s="71" t="n">
        <v>0</v>
      </c>
      <c r="M153" s="71" t="n">
        <v>0</v>
      </c>
      <c r="N153" s="71" t="n">
        <v>0</v>
      </c>
      <c r="O153" s="71" t="n">
        <v>0</v>
      </c>
      <c r="P153" s="71" t="n">
        <v>0</v>
      </c>
      <c r="Q153" s="65"/>
      <c r="R153" s="70" t="n">
        <f aca="false">SUM(E153:P153)</f>
        <v>0</v>
      </c>
    </row>
    <row r="154" s="6" customFormat="true" ht="18" hidden="false" customHeight="true" outlineLevel="1" collapsed="false">
      <c r="B154" s="11"/>
      <c r="C154" s="59" t="s">
        <v>146</v>
      </c>
      <c r="D154" s="41"/>
      <c r="E154" s="71" t="n">
        <v>0</v>
      </c>
      <c r="F154" s="71" t="n">
        <v>0</v>
      </c>
      <c r="G154" s="71" t="n">
        <v>0</v>
      </c>
      <c r="H154" s="71" t="n">
        <v>0</v>
      </c>
      <c r="I154" s="71" t="n">
        <v>0</v>
      </c>
      <c r="J154" s="71" t="n">
        <v>0</v>
      </c>
      <c r="K154" s="71" t="n">
        <v>0</v>
      </c>
      <c r="L154" s="71" t="n">
        <v>0</v>
      </c>
      <c r="M154" s="71" t="n">
        <v>0</v>
      </c>
      <c r="N154" s="71" t="n">
        <v>0</v>
      </c>
      <c r="O154" s="71" t="n">
        <v>0</v>
      </c>
      <c r="P154" s="71" t="n">
        <v>0</v>
      </c>
      <c r="Q154" s="65"/>
      <c r="R154" s="70" t="n">
        <f aca="false">SUM(E154:P154)</f>
        <v>0</v>
      </c>
    </row>
    <row r="155" s="6" customFormat="true" ht="18" hidden="false" customHeight="true" outlineLevel="0" collapsed="false">
      <c r="B155" s="11"/>
      <c r="C155" s="72" t="s">
        <v>147</v>
      </c>
      <c r="D155" s="41"/>
      <c r="E155" s="73" t="n">
        <f aca="false">SUM(E150:E154)</f>
        <v>0</v>
      </c>
      <c r="F155" s="73" t="n">
        <f aca="false">SUM(F150:F154)</f>
        <v>0</v>
      </c>
      <c r="G155" s="73" t="n">
        <f aca="false">SUM(G150:G154)</f>
        <v>0</v>
      </c>
      <c r="H155" s="73" t="n">
        <f aca="false">SUM(H150:H154)</f>
        <v>0</v>
      </c>
      <c r="I155" s="73" t="n">
        <f aca="false">SUM(I150:I154)</f>
        <v>0</v>
      </c>
      <c r="J155" s="73" t="n">
        <f aca="false">SUM(J150:J154)</f>
        <v>0</v>
      </c>
      <c r="K155" s="73" t="n">
        <f aca="false">SUM(K150:K154)</f>
        <v>0</v>
      </c>
      <c r="L155" s="73" t="n">
        <f aca="false">SUM(L150:L154)</f>
        <v>0</v>
      </c>
      <c r="M155" s="73" t="n">
        <f aca="false">SUM(M150:M154)</f>
        <v>0</v>
      </c>
      <c r="N155" s="73" t="n">
        <f aca="false">SUM(N150:N154)</f>
        <v>0</v>
      </c>
      <c r="O155" s="73" t="n">
        <f aca="false">SUM(O150:O154)</f>
        <v>0</v>
      </c>
      <c r="P155" s="73" t="n">
        <f aca="false">SUM(P150:P154)</f>
        <v>0</v>
      </c>
      <c r="Q155" s="73"/>
      <c r="R155" s="70" t="n">
        <f aca="false">SUM(E155:P155)</f>
        <v>0</v>
      </c>
    </row>
    <row r="156" s="6" customFormat="true" ht="18" hidden="false" customHeight="true" outlineLevel="0" collapsed="false"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65"/>
      <c r="R156" s="74"/>
    </row>
    <row r="157" s="6" customFormat="true" ht="18" hidden="false" customHeight="true" outlineLevel="0" collapsed="false">
      <c r="B157" s="11" t="n">
        <v>2</v>
      </c>
      <c r="C157" s="75" t="s">
        <v>148</v>
      </c>
      <c r="D157" s="41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5"/>
      <c r="R157" s="68"/>
    </row>
    <row r="158" s="6" customFormat="true" ht="18" hidden="false" customHeight="true" outlineLevel="1" collapsed="false">
      <c r="B158" s="11"/>
      <c r="C158" s="76" t="s">
        <v>149</v>
      </c>
      <c r="D158" s="41"/>
      <c r="E158" s="71" t="n">
        <v>0</v>
      </c>
      <c r="F158" s="71" t="n">
        <v>0</v>
      </c>
      <c r="G158" s="71" t="n">
        <v>0</v>
      </c>
      <c r="H158" s="71" t="n">
        <v>0</v>
      </c>
      <c r="I158" s="71" t="n">
        <v>0</v>
      </c>
      <c r="J158" s="71" t="n">
        <v>0</v>
      </c>
      <c r="K158" s="71" t="n">
        <v>0</v>
      </c>
      <c r="L158" s="71" t="n">
        <v>0</v>
      </c>
      <c r="M158" s="71" t="n">
        <v>0</v>
      </c>
      <c r="N158" s="71" t="n">
        <v>0</v>
      </c>
      <c r="O158" s="71" t="n">
        <v>0</v>
      </c>
      <c r="P158" s="71" t="n">
        <v>0</v>
      </c>
      <c r="Q158" s="65"/>
      <c r="R158" s="70" t="n">
        <f aca="false">SUM(E158:P158)</f>
        <v>0</v>
      </c>
    </row>
    <row r="159" s="6" customFormat="true" ht="18" hidden="false" customHeight="true" outlineLevel="1" collapsed="false">
      <c r="B159" s="11"/>
      <c r="C159" s="54" t="s">
        <v>150</v>
      </c>
      <c r="D159" s="41"/>
      <c r="E159" s="71" t="n">
        <v>0</v>
      </c>
      <c r="F159" s="71" t="n">
        <v>0</v>
      </c>
      <c r="G159" s="71" t="n">
        <v>0</v>
      </c>
      <c r="H159" s="71" t="n">
        <v>0</v>
      </c>
      <c r="I159" s="71" t="n">
        <v>0</v>
      </c>
      <c r="J159" s="71" t="n">
        <v>0</v>
      </c>
      <c r="K159" s="71" t="n">
        <v>0</v>
      </c>
      <c r="L159" s="71" t="n">
        <v>0</v>
      </c>
      <c r="M159" s="71" t="n">
        <v>0</v>
      </c>
      <c r="N159" s="71" t="n">
        <v>0</v>
      </c>
      <c r="O159" s="71" t="n">
        <v>0</v>
      </c>
      <c r="P159" s="71" t="n">
        <v>0</v>
      </c>
      <c r="Q159" s="65"/>
      <c r="R159" s="70" t="n">
        <f aca="false">SUM(E159:P159)</f>
        <v>0</v>
      </c>
    </row>
    <row r="160" s="6" customFormat="true" ht="18" hidden="false" customHeight="true" outlineLevel="1" collapsed="false">
      <c r="B160" s="11"/>
      <c r="C160" s="54" t="s">
        <v>151</v>
      </c>
      <c r="D160" s="41"/>
      <c r="E160" s="71" t="n">
        <v>0</v>
      </c>
      <c r="F160" s="71" t="n">
        <v>0</v>
      </c>
      <c r="G160" s="71" t="n">
        <v>0</v>
      </c>
      <c r="H160" s="71" t="n">
        <v>0</v>
      </c>
      <c r="I160" s="71" t="n">
        <v>0</v>
      </c>
      <c r="J160" s="71" t="n">
        <v>0</v>
      </c>
      <c r="K160" s="71" t="n">
        <v>0</v>
      </c>
      <c r="L160" s="71" t="n">
        <v>0</v>
      </c>
      <c r="M160" s="71" t="n">
        <v>0</v>
      </c>
      <c r="N160" s="71" t="n">
        <v>0</v>
      </c>
      <c r="O160" s="71" t="n">
        <v>0</v>
      </c>
      <c r="P160" s="71" t="n">
        <v>0</v>
      </c>
      <c r="Q160" s="65"/>
      <c r="R160" s="70" t="n">
        <f aca="false">SUM(E160:P160)</f>
        <v>0</v>
      </c>
    </row>
    <row r="161" s="6" customFormat="true" ht="18" hidden="false" customHeight="true" outlineLevel="1" collapsed="false">
      <c r="B161" s="11"/>
      <c r="C161" s="54" t="s">
        <v>152</v>
      </c>
      <c r="D161" s="41"/>
      <c r="E161" s="71" t="n">
        <v>0</v>
      </c>
      <c r="F161" s="71" t="n">
        <v>0</v>
      </c>
      <c r="G161" s="71" t="n">
        <v>0</v>
      </c>
      <c r="H161" s="71" t="n">
        <v>0</v>
      </c>
      <c r="I161" s="71" t="n">
        <v>0</v>
      </c>
      <c r="J161" s="71" t="n">
        <v>0</v>
      </c>
      <c r="K161" s="71" t="n">
        <v>0</v>
      </c>
      <c r="L161" s="71" t="n">
        <v>0</v>
      </c>
      <c r="M161" s="71" t="n">
        <v>0</v>
      </c>
      <c r="N161" s="71" t="n">
        <v>0</v>
      </c>
      <c r="O161" s="71" t="n">
        <v>0</v>
      </c>
      <c r="P161" s="71" t="n">
        <v>0</v>
      </c>
      <c r="Q161" s="65"/>
      <c r="R161" s="70" t="n">
        <f aca="false">SUM(E161:P161)</f>
        <v>0</v>
      </c>
    </row>
    <row r="162" s="6" customFormat="true" ht="18" hidden="false" customHeight="true" outlineLevel="1" collapsed="false">
      <c r="B162" s="77"/>
      <c r="C162" s="54" t="s">
        <v>153</v>
      </c>
      <c r="D162" s="41"/>
      <c r="E162" s="71" t="n">
        <v>0</v>
      </c>
      <c r="F162" s="71" t="n">
        <v>0</v>
      </c>
      <c r="G162" s="71" t="n">
        <v>0</v>
      </c>
      <c r="H162" s="71" t="n">
        <v>0</v>
      </c>
      <c r="I162" s="71" t="n">
        <v>0</v>
      </c>
      <c r="J162" s="71" t="n">
        <v>0</v>
      </c>
      <c r="K162" s="71" t="n">
        <v>0</v>
      </c>
      <c r="L162" s="71" t="n">
        <v>0</v>
      </c>
      <c r="M162" s="71" t="n">
        <v>0</v>
      </c>
      <c r="N162" s="71" t="n">
        <v>0</v>
      </c>
      <c r="O162" s="71" t="n">
        <v>0</v>
      </c>
      <c r="P162" s="71" t="n">
        <v>0</v>
      </c>
      <c r="Q162" s="65"/>
      <c r="R162" s="70" t="n">
        <f aca="false">SUM(E162:P162)</f>
        <v>0</v>
      </c>
    </row>
    <row r="163" s="6" customFormat="true" ht="18" hidden="false" customHeight="true" outlineLevel="1" collapsed="false">
      <c r="B163" s="77"/>
      <c r="C163" s="59" t="s">
        <v>154</v>
      </c>
      <c r="D163" s="41"/>
      <c r="E163" s="71" t="n">
        <v>0</v>
      </c>
      <c r="F163" s="71" t="n">
        <v>0</v>
      </c>
      <c r="G163" s="71" t="n">
        <v>0</v>
      </c>
      <c r="H163" s="71" t="n">
        <v>0</v>
      </c>
      <c r="I163" s="71" t="n">
        <v>0</v>
      </c>
      <c r="J163" s="71" t="n">
        <v>0</v>
      </c>
      <c r="K163" s="71" t="n">
        <v>0</v>
      </c>
      <c r="L163" s="71" t="n">
        <v>0</v>
      </c>
      <c r="M163" s="71" t="n">
        <v>0</v>
      </c>
      <c r="N163" s="71" t="n">
        <v>0</v>
      </c>
      <c r="O163" s="71" t="n">
        <v>0</v>
      </c>
      <c r="P163" s="71" t="n">
        <v>0</v>
      </c>
      <c r="Q163" s="65"/>
      <c r="R163" s="70" t="n">
        <f aca="false">SUM(E163:P163)</f>
        <v>0</v>
      </c>
    </row>
    <row r="164" s="6" customFormat="true" ht="18" hidden="false" customHeight="true" outlineLevel="1" collapsed="false">
      <c r="B164" s="11"/>
      <c r="C164" s="59"/>
      <c r="D164" s="41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65"/>
      <c r="R164" s="70" t="n">
        <f aca="false">SUM(E164:P164)</f>
        <v>0</v>
      </c>
    </row>
    <row r="165" s="6" customFormat="true" ht="18" hidden="false" customHeight="true" outlineLevel="1" collapsed="false">
      <c r="B165" s="11"/>
      <c r="C165" s="59"/>
      <c r="D165" s="41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R165" s="70" t="n">
        <f aca="false">SUM(E165:P165)</f>
        <v>0</v>
      </c>
    </row>
    <row r="166" s="6" customFormat="true" ht="18" hidden="false" customHeight="true" outlineLevel="1" collapsed="false">
      <c r="B166" s="11"/>
      <c r="C166" s="54"/>
      <c r="D166" s="41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R166" s="70" t="n">
        <f aca="false">SUM(E166:P166)</f>
        <v>0</v>
      </c>
    </row>
    <row r="167" s="6" customFormat="true" ht="18" hidden="false" customHeight="true" outlineLevel="0" collapsed="false">
      <c r="B167" s="11"/>
      <c r="C167" s="78" t="s">
        <v>155</v>
      </c>
      <c r="D167" s="41"/>
      <c r="E167" s="45" t="n">
        <f aca="false">SUM(E158:E163)</f>
        <v>0</v>
      </c>
      <c r="F167" s="45" t="n">
        <f aca="false">SUM(F158:F163)</f>
        <v>0</v>
      </c>
      <c r="G167" s="45" t="n">
        <f aca="false">SUM(G158:G163)</f>
        <v>0</v>
      </c>
      <c r="H167" s="45" t="n">
        <f aca="false">SUM(H158:H163)</f>
        <v>0</v>
      </c>
      <c r="I167" s="45" t="n">
        <f aca="false">SUM(I158:I163)</f>
        <v>0</v>
      </c>
      <c r="J167" s="45" t="n">
        <f aca="false">SUM(J158:J163)</f>
        <v>0</v>
      </c>
      <c r="K167" s="45" t="n">
        <f aca="false">SUM(K158:K163)</f>
        <v>0</v>
      </c>
      <c r="L167" s="45" t="n">
        <f aca="false">SUM(L158:L163)</f>
        <v>0</v>
      </c>
      <c r="M167" s="45" t="n">
        <f aca="false">SUM(M158:M163)</f>
        <v>0</v>
      </c>
      <c r="N167" s="45" t="n">
        <f aca="false">SUM(N158:N163)</f>
        <v>0</v>
      </c>
      <c r="O167" s="45" t="n">
        <f aca="false">SUM(O158:O163)</f>
        <v>0</v>
      </c>
      <c r="P167" s="45" t="n">
        <f aca="false">SUM(P158:P163)</f>
        <v>0</v>
      </c>
      <c r="R167" s="70" t="n">
        <f aca="false">SUM(E167:P167)</f>
        <v>0</v>
      </c>
    </row>
    <row r="168" s="6" customFormat="true" ht="18" hidden="false" customHeight="true" outlineLevel="0" collapsed="false"/>
    <row r="169" s="6" customFormat="true" ht="18" hidden="false" customHeight="true" outlineLevel="0" collapsed="false">
      <c r="B169" s="11"/>
      <c r="C169" s="79" t="s">
        <v>156</v>
      </c>
      <c r="D169" s="41"/>
      <c r="E169" s="80" t="n">
        <f aca="false">E167+E155</f>
        <v>0</v>
      </c>
      <c r="F169" s="80" t="n">
        <f aca="false">F167+F155</f>
        <v>0</v>
      </c>
      <c r="G169" s="80" t="n">
        <f aca="false">G167+G155</f>
        <v>0</v>
      </c>
      <c r="H169" s="80" t="n">
        <f aca="false">H167+H155</f>
        <v>0</v>
      </c>
      <c r="I169" s="80" t="n">
        <f aca="false">I167+I155</f>
        <v>0</v>
      </c>
      <c r="J169" s="80" t="n">
        <f aca="false">J167+J155</f>
        <v>0</v>
      </c>
      <c r="K169" s="80" t="n">
        <f aca="false">K167+K155</f>
        <v>0</v>
      </c>
      <c r="L169" s="80" t="n">
        <f aca="false">L167+L155</f>
        <v>0</v>
      </c>
      <c r="M169" s="80" t="n">
        <f aca="false">M167+M155</f>
        <v>0</v>
      </c>
      <c r="N169" s="80" t="n">
        <f aca="false">N167+N155</f>
        <v>0</v>
      </c>
      <c r="O169" s="80" t="n">
        <f aca="false">O167+O155</f>
        <v>0</v>
      </c>
      <c r="P169" s="80" t="n">
        <f aca="false">P167+P155</f>
        <v>0</v>
      </c>
      <c r="R169" s="80" t="n">
        <f aca="false">SUM(E169:P169)</f>
        <v>0</v>
      </c>
    </row>
    <row r="170" s="46" customFormat="true" ht="18" hidden="false" customHeight="true" outlineLevel="0" collapsed="false">
      <c r="B170" s="47"/>
      <c r="C170" s="81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</row>
    <row r="171" s="6" customFormat="true" ht="18" hidden="false" customHeight="true" outlineLevel="0" collapsed="false">
      <c r="B171" s="11" t="s">
        <v>157</v>
      </c>
      <c r="C171" s="82" t="s">
        <v>158</v>
      </c>
      <c r="D171" s="41"/>
      <c r="E171" s="80" t="n">
        <f aca="false">SUM(E145,E169)</f>
        <v>0</v>
      </c>
      <c r="F171" s="80" t="n">
        <f aca="false">SUM(F145,F169)</f>
        <v>0</v>
      </c>
      <c r="G171" s="80" t="n">
        <f aca="false">SUM(G145,G169)</f>
        <v>0</v>
      </c>
      <c r="H171" s="80" t="n">
        <f aca="false">SUM(H145,H169)</f>
        <v>0</v>
      </c>
      <c r="I171" s="80" t="n">
        <f aca="false">SUM(I145,I169)</f>
        <v>0</v>
      </c>
      <c r="J171" s="80" t="n">
        <f aca="false">SUM(J145,J169)</f>
        <v>0</v>
      </c>
      <c r="K171" s="80" t="n">
        <f aca="false">SUM(K145,K169)</f>
        <v>0</v>
      </c>
      <c r="L171" s="80" t="n">
        <f aca="false">SUM(L145,L169)</f>
        <v>0</v>
      </c>
      <c r="M171" s="80" t="n">
        <f aca="false">SUM(M145,M169)</f>
        <v>0</v>
      </c>
      <c r="N171" s="80" t="n">
        <f aca="false">SUM(N145,N169)</f>
        <v>0</v>
      </c>
      <c r="O171" s="80" t="n">
        <f aca="false">SUM(O145,O169)</f>
        <v>0</v>
      </c>
      <c r="P171" s="80" t="n">
        <f aca="false">SUM(P145,P169)</f>
        <v>0</v>
      </c>
      <c r="R171" s="80" t="n">
        <f aca="false">SUM(E171:P171)</f>
        <v>0</v>
      </c>
    </row>
    <row r="172" s="6" customFormat="true" ht="18" hidden="false" customHeight="true" outlineLevel="0" collapsed="false">
      <c r="B172" s="11"/>
      <c r="C172" s="36"/>
      <c r="D172" s="41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</row>
    <row r="173" s="46" customFormat="true" ht="18" hidden="false" customHeight="true" outlineLevel="0" collapsed="false">
      <c r="B173" s="47" t="s">
        <v>159</v>
      </c>
      <c r="C173" s="81" t="s">
        <v>160</v>
      </c>
      <c r="D173" s="63"/>
      <c r="E173" s="83" t="n">
        <f aca="false">SUM(E174:E175)</f>
        <v>0</v>
      </c>
      <c r="F173" s="83" t="n">
        <f aca="false">SUM(F174:F175)</f>
        <v>0</v>
      </c>
      <c r="G173" s="83" t="n">
        <f aca="false">SUM(G174:G175)</f>
        <v>0</v>
      </c>
      <c r="H173" s="83" t="n">
        <f aca="false">SUM(H174:H175)</f>
        <v>0</v>
      </c>
      <c r="I173" s="83" t="n">
        <f aca="false">SUM(I174:I175)</f>
        <v>0</v>
      </c>
      <c r="J173" s="83" t="n">
        <f aca="false">SUM(J174:J175)</f>
        <v>0</v>
      </c>
      <c r="K173" s="83" t="n">
        <f aca="false">SUM(K174:K175)</f>
        <v>0</v>
      </c>
      <c r="L173" s="83" t="n">
        <f aca="false">SUM(L174:L175)</f>
        <v>0</v>
      </c>
      <c r="M173" s="83" t="n">
        <f aca="false">SUM(M174:M175)</f>
        <v>0</v>
      </c>
      <c r="N173" s="83" t="n">
        <f aca="false">SUM(N174:N175)</f>
        <v>0</v>
      </c>
      <c r="O173" s="83" t="n">
        <f aca="false">SUM(O174:O175)</f>
        <v>0</v>
      </c>
      <c r="P173" s="83" t="n">
        <f aca="false">SUM(P174:P175)</f>
        <v>0</v>
      </c>
      <c r="Q173" s="83"/>
      <c r="R173" s="83" t="n">
        <f aca="false">SUM(E173:P173)</f>
        <v>0</v>
      </c>
    </row>
    <row r="174" s="6" customFormat="true" ht="18" hidden="false" customHeight="true" outlineLevel="0" collapsed="false">
      <c r="B174" s="11"/>
      <c r="C174" s="84" t="s">
        <v>161</v>
      </c>
      <c r="D174" s="41"/>
      <c r="E174" s="85" t="n">
        <v>0</v>
      </c>
      <c r="F174" s="85" t="n">
        <v>0</v>
      </c>
      <c r="G174" s="85" t="n">
        <v>0</v>
      </c>
      <c r="H174" s="85" t="n">
        <v>0</v>
      </c>
      <c r="I174" s="85" t="n">
        <v>0</v>
      </c>
      <c r="J174" s="85" t="n">
        <v>0</v>
      </c>
      <c r="K174" s="85" t="n">
        <v>0</v>
      </c>
      <c r="L174" s="85" t="n">
        <v>0</v>
      </c>
      <c r="M174" s="85" t="n">
        <v>0</v>
      </c>
      <c r="N174" s="85" t="n">
        <v>0</v>
      </c>
      <c r="O174" s="85" t="n">
        <v>0</v>
      </c>
      <c r="P174" s="85" t="n">
        <v>0</v>
      </c>
      <c r="R174" s="86" t="n">
        <f aca="false">SUM(E174:P174)</f>
        <v>0</v>
      </c>
    </row>
    <row r="175" s="6" customFormat="true" ht="18" hidden="false" customHeight="true" outlineLevel="0" collapsed="false">
      <c r="B175" s="11"/>
      <c r="C175" s="87" t="s">
        <v>162</v>
      </c>
      <c r="D175" s="41"/>
      <c r="E175" s="85" t="n">
        <v>0</v>
      </c>
      <c r="F175" s="85" t="n">
        <v>0</v>
      </c>
      <c r="G175" s="85" t="n">
        <v>0</v>
      </c>
      <c r="H175" s="85" t="n">
        <v>0</v>
      </c>
      <c r="I175" s="85" t="n">
        <v>0</v>
      </c>
      <c r="J175" s="85" t="n">
        <v>0</v>
      </c>
      <c r="K175" s="85" t="n">
        <v>0</v>
      </c>
      <c r="L175" s="85" t="n">
        <v>0</v>
      </c>
      <c r="M175" s="85" t="n">
        <v>0</v>
      </c>
      <c r="N175" s="85" t="n">
        <v>0</v>
      </c>
      <c r="O175" s="85" t="n">
        <v>0</v>
      </c>
      <c r="P175" s="85" t="n">
        <v>0</v>
      </c>
      <c r="R175" s="86" t="n">
        <f aca="false">SUM(E175:P175)</f>
        <v>0</v>
      </c>
    </row>
    <row r="176" s="6" customFormat="true" ht="18" hidden="false" customHeight="true" outlineLevel="0" collapsed="false">
      <c r="B176" s="11"/>
      <c r="D176" s="41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R176" s="24"/>
    </row>
    <row r="177" s="6" customFormat="true" ht="18" hidden="false" customHeight="true" outlineLevel="0" collapsed="false">
      <c r="B177" s="11" t="s">
        <v>163</v>
      </c>
      <c r="C177" s="88" t="s">
        <v>164</v>
      </c>
      <c r="D177" s="41"/>
      <c r="E177" s="80" t="n">
        <f aca="false">SUM(E171,E173)</f>
        <v>0</v>
      </c>
      <c r="F177" s="80" t="n">
        <f aca="false">SUM(F171,F173)</f>
        <v>0</v>
      </c>
      <c r="G177" s="80" t="n">
        <f aca="false">SUM(G171,G173)</f>
        <v>0</v>
      </c>
      <c r="H177" s="80" t="n">
        <f aca="false">SUM(H171,H173)</f>
        <v>0</v>
      </c>
      <c r="I177" s="80" t="n">
        <f aca="false">SUM(I171,I173)</f>
        <v>0</v>
      </c>
      <c r="J177" s="80" t="n">
        <f aca="false">SUM(J171,J173)</f>
        <v>0</v>
      </c>
      <c r="K177" s="80" t="n">
        <f aca="false">SUM(K171,K173)</f>
        <v>0</v>
      </c>
      <c r="L177" s="80" t="n">
        <f aca="false">SUM(L171,L173)</f>
        <v>0</v>
      </c>
      <c r="M177" s="80" t="n">
        <f aca="false">SUM(M171,M173)</f>
        <v>0</v>
      </c>
      <c r="N177" s="80" t="n">
        <f aca="false">SUM(N171,N173)</f>
        <v>0</v>
      </c>
      <c r="O177" s="80" t="n">
        <f aca="false">SUM(O171,O173)</f>
        <v>0</v>
      </c>
      <c r="P177" s="80" t="n">
        <f aca="false">SUM(P171,P173)</f>
        <v>0</v>
      </c>
      <c r="R177" s="80" t="n">
        <f aca="false">SUM(E177:P177)</f>
        <v>0</v>
      </c>
    </row>
    <row r="178" s="46" customFormat="true" ht="18" hidden="false" customHeight="true" outlineLevel="0" collapsed="false">
      <c r="B178" s="47"/>
      <c r="C178" s="89" t="s">
        <v>68</v>
      </c>
      <c r="D178" s="6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R178" s="83"/>
    </row>
    <row r="179" s="6" customFormat="true" ht="18" hidden="false" customHeight="true" outlineLevel="0" collapsed="false">
      <c r="B179" s="7"/>
      <c r="C179" s="90" t="s">
        <v>165</v>
      </c>
      <c r="D179" s="91"/>
      <c r="E179" s="92" t="n">
        <f aca="false">E21</f>
        <v>0</v>
      </c>
      <c r="F179" s="92" t="n">
        <f aca="false">F21</f>
        <v>0</v>
      </c>
      <c r="G179" s="92" t="n">
        <f aca="false">G21</f>
        <v>0</v>
      </c>
      <c r="H179" s="92" t="n">
        <f aca="false">H21</f>
        <v>0</v>
      </c>
      <c r="I179" s="92" t="n">
        <f aca="false">I21</f>
        <v>0</v>
      </c>
      <c r="J179" s="92" t="n">
        <f aca="false">J21</f>
        <v>0</v>
      </c>
      <c r="K179" s="92" t="n">
        <f aca="false">K21</f>
        <v>0</v>
      </c>
      <c r="L179" s="92" t="n">
        <f aca="false">L21</f>
        <v>0</v>
      </c>
      <c r="M179" s="92" t="n">
        <f aca="false">M21</f>
        <v>0</v>
      </c>
      <c r="N179" s="92" t="n">
        <f aca="false">N21</f>
        <v>0</v>
      </c>
      <c r="O179" s="92" t="n">
        <f aca="false">O21</f>
        <v>0</v>
      </c>
      <c r="P179" s="92" t="n">
        <f aca="false">P21</f>
        <v>0</v>
      </c>
      <c r="Q179" s="93"/>
      <c r="R179" s="92" t="n">
        <f aca="false">SUM(E179:P179)</f>
        <v>0</v>
      </c>
    </row>
    <row r="180" s="6" customFormat="true" ht="18" hidden="false" customHeight="true" outlineLevel="0" collapsed="false">
      <c r="B180" s="7"/>
      <c r="C180" s="90" t="s">
        <v>166</v>
      </c>
      <c r="D180" s="91"/>
      <c r="E180" s="92" t="n">
        <f aca="false">E23</f>
        <v>0</v>
      </c>
      <c r="F180" s="92" t="n">
        <f aca="false">F23</f>
        <v>0</v>
      </c>
      <c r="G180" s="92" t="n">
        <f aca="false">G23</f>
        <v>0</v>
      </c>
      <c r="H180" s="92" t="n">
        <f aca="false">H23</f>
        <v>0</v>
      </c>
      <c r="I180" s="92" t="n">
        <f aca="false">I23</f>
        <v>0</v>
      </c>
      <c r="J180" s="92" t="n">
        <f aca="false">J23</f>
        <v>0</v>
      </c>
      <c r="K180" s="92" t="n">
        <f aca="false">K23</f>
        <v>0</v>
      </c>
      <c r="L180" s="92" t="n">
        <f aca="false">L23</f>
        <v>0</v>
      </c>
      <c r="M180" s="92" t="n">
        <f aca="false">M23</f>
        <v>0</v>
      </c>
      <c r="N180" s="92" t="n">
        <f aca="false">N23</f>
        <v>0</v>
      </c>
      <c r="O180" s="92" t="n">
        <f aca="false">O23</f>
        <v>0</v>
      </c>
      <c r="P180" s="92" t="n">
        <f aca="false">P23</f>
        <v>0</v>
      </c>
      <c r="Q180" s="93"/>
      <c r="R180" s="92" t="n">
        <f aca="false">SUM(E180:P180)</f>
        <v>0</v>
      </c>
    </row>
    <row r="181" s="6" customFormat="true" ht="18" hidden="false" customHeight="true" outlineLevel="0" collapsed="false">
      <c r="B181" s="7"/>
      <c r="C181" s="90" t="s">
        <v>167</v>
      </c>
      <c r="D181" s="91"/>
      <c r="E181" s="92" t="n">
        <f aca="false">E31</f>
        <v>0</v>
      </c>
      <c r="F181" s="92" t="n">
        <f aca="false">F31</f>
        <v>0</v>
      </c>
      <c r="G181" s="92" t="n">
        <f aca="false">G31</f>
        <v>0</v>
      </c>
      <c r="H181" s="92" t="n">
        <f aca="false">H31</f>
        <v>0</v>
      </c>
      <c r="I181" s="92" t="n">
        <f aca="false">I31</f>
        <v>0</v>
      </c>
      <c r="J181" s="92" t="n">
        <f aca="false">J31</f>
        <v>0</v>
      </c>
      <c r="K181" s="92" t="n">
        <f aca="false">K31</f>
        <v>0</v>
      </c>
      <c r="L181" s="92" t="n">
        <f aca="false">L31</f>
        <v>0</v>
      </c>
      <c r="M181" s="92" t="n">
        <f aca="false">M31</f>
        <v>0</v>
      </c>
      <c r="N181" s="92" t="n">
        <f aca="false">N31</f>
        <v>0</v>
      </c>
      <c r="O181" s="92" t="n">
        <f aca="false">O31</f>
        <v>0</v>
      </c>
      <c r="P181" s="92" t="n">
        <f aca="false">P31</f>
        <v>0</v>
      </c>
      <c r="Q181" s="93"/>
      <c r="R181" s="92" t="n">
        <f aca="false">SUM(E181:P181)</f>
        <v>0</v>
      </c>
    </row>
    <row r="182" s="6" customFormat="true" ht="18" hidden="false" customHeight="true" outlineLevel="0" collapsed="false">
      <c r="B182" s="7"/>
      <c r="C182" s="90" t="s">
        <v>168</v>
      </c>
      <c r="D182" s="91"/>
      <c r="E182" s="92" t="n">
        <f aca="false">E68-E31</f>
        <v>0</v>
      </c>
      <c r="F182" s="92" t="n">
        <f aca="false">F68-F31</f>
        <v>0</v>
      </c>
      <c r="G182" s="92" t="n">
        <f aca="false">G68-G31</f>
        <v>0</v>
      </c>
      <c r="H182" s="92" t="n">
        <f aca="false">H68-H31</f>
        <v>0</v>
      </c>
      <c r="I182" s="92" t="n">
        <f aca="false">I68-I31</f>
        <v>0</v>
      </c>
      <c r="J182" s="92" t="n">
        <f aca="false">J68-J31</f>
        <v>0</v>
      </c>
      <c r="K182" s="92" t="n">
        <f aca="false">K68-K31</f>
        <v>0</v>
      </c>
      <c r="L182" s="92" t="n">
        <f aca="false">L68-L31</f>
        <v>0</v>
      </c>
      <c r="M182" s="92" t="n">
        <f aca="false">M68-M31</f>
        <v>0</v>
      </c>
      <c r="N182" s="92" t="n">
        <f aca="false">N68-N31</f>
        <v>0</v>
      </c>
      <c r="O182" s="92" t="n">
        <f aca="false">O68-O31</f>
        <v>0</v>
      </c>
      <c r="P182" s="92" t="n">
        <f aca="false">P68-P31</f>
        <v>0</v>
      </c>
      <c r="Q182" s="93"/>
      <c r="R182" s="92" t="n">
        <f aca="false">SUM(E182:P182)</f>
        <v>0</v>
      </c>
    </row>
    <row r="183" s="6" customFormat="true" ht="18" hidden="false" customHeight="true" outlineLevel="0" collapsed="false">
      <c r="B183" s="7"/>
      <c r="C183" s="90" t="s">
        <v>169</v>
      </c>
      <c r="D183" s="91"/>
      <c r="E183" s="92" t="n">
        <f aca="false">E70</f>
        <v>0</v>
      </c>
      <c r="F183" s="92" t="n">
        <f aca="false">F70</f>
        <v>0</v>
      </c>
      <c r="G183" s="92" t="n">
        <f aca="false">G70</f>
        <v>0</v>
      </c>
      <c r="H183" s="92" t="n">
        <f aca="false">H70</f>
        <v>0</v>
      </c>
      <c r="I183" s="92" t="n">
        <f aca="false">I70</f>
        <v>0</v>
      </c>
      <c r="J183" s="92" t="n">
        <f aca="false">J70</f>
        <v>0</v>
      </c>
      <c r="K183" s="92" t="n">
        <f aca="false">K70</f>
        <v>0</v>
      </c>
      <c r="L183" s="92" t="n">
        <f aca="false">L70</f>
        <v>0</v>
      </c>
      <c r="M183" s="92" t="n">
        <f aca="false">M70</f>
        <v>0</v>
      </c>
      <c r="N183" s="92" t="n">
        <f aca="false">N70</f>
        <v>0</v>
      </c>
      <c r="O183" s="92" t="n">
        <f aca="false">O70</f>
        <v>0</v>
      </c>
      <c r="P183" s="92" t="n">
        <f aca="false">P70</f>
        <v>0</v>
      </c>
      <c r="Q183" s="93"/>
      <c r="R183" s="92" t="n">
        <f aca="false">SUM(E183:P183)</f>
        <v>0</v>
      </c>
    </row>
    <row r="184" s="6" customFormat="true" ht="18.75" hidden="false" customHeight="true" outlineLevel="0" collapsed="false">
      <c r="B184" s="7"/>
      <c r="C184" s="90" t="s">
        <v>170</v>
      </c>
      <c r="D184" s="91"/>
      <c r="E184" s="92" t="n">
        <f aca="false">E74</f>
        <v>0</v>
      </c>
      <c r="F184" s="92" t="n">
        <f aca="false">F74</f>
        <v>0</v>
      </c>
      <c r="G184" s="92" t="n">
        <f aca="false">G74</f>
        <v>0</v>
      </c>
      <c r="H184" s="92" t="n">
        <f aca="false">H74</f>
        <v>0</v>
      </c>
      <c r="I184" s="92" t="n">
        <f aca="false">I74</f>
        <v>0</v>
      </c>
      <c r="J184" s="92" t="n">
        <f aca="false">J74</f>
        <v>0</v>
      </c>
      <c r="K184" s="92" t="n">
        <f aca="false">K74</f>
        <v>0</v>
      </c>
      <c r="L184" s="92" t="n">
        <f aca="false">L74</f>
        <v>0</v>
      </c>
      <c r="M184" s="92" t="n">
        <f aca="false">M74</f>
        <v>0</v>
      </c>
      <c r="N184" s="92" t="n">
        <f aca="false">N74</f>
        <v>0</v>
      </c>
      <c r="O184" s="92" t="n">
        <f aca="false">O74</f>
        <v>0</v>
      </c>
      <c r="P184" s="92" t="n">
        <f aca="false">P74</f>
        <v>0</v>
      </c>
      <c r="Q184" s="93"/>
      <c r="R184" s="92" t="n">
        <f aca="false">SUM(E184:P184)</f>
        <v>0</v>
      </c>
    </row>
    <row r="185" s="6" customFormat="true" ht="18" hidden="false" customHeight="true" outlineLevel="0" collapsed="false">
      <c r="B185" s="7"/>
      <c r="C185" s="90" t="s">
        <v>171</v>
      </c>
      <c r="D185" s="91"/>
      <c r="E185" s="92" t="n">
        <f aca="false">E143-E74</f>
        <v>0</v>
      </c>
      <c r="F185" s="92" t="n">
        <f aca="false">F143-F74</f>
        <v>0</v>
      </c>
      <c r="G185" s="92" t="n">
        <f aca="false">G143-G74</f>
        <v>0</v>
      </c>
      <c r="H185" s="92" t="n">
        <f aca="false">H143-H74</f>
        <v>0</v>
      </c>
      <c r="I185" s="92" t="n">
        <f aca="false">I143-I74</f>
        <v>0</v>
      </c>
      <c r="J185" s="92" t="n">
        <f aca="false">J143-J74</f>
        <v>0</v>
      </c>
      <c r="K185" s="92" t="n">
        <f aca="false">K143-K74</f>
        <v>0</v>
      </c>
      <c r="L185" s="92" t="n">
        <f aca="false">L143-L74</f>
        <v>0</v>
      </c>
      <c r="M185" s="92" t="n">
        <f aca="false">M143-M74</f>
        <v>0</v>
      </c>
      <c r="N185" s="92" t="n">
        <f aca="false">N143-N74</f>
        <v>0</v>
      </c>
      <c r="O185" s="92" t="n">
        <f aca="false">O143-O74</f>
        <v>0</v>
      </c>
      <c r="P185" s="92" t="n">
        <f aca="false">P143-P74</f>
        <v>0</v>
      </c>
      <c r="Q185" s="93"/>
      <c r="R185" s="92" t="n">
        <f aca="false">SUM(E185:P185)</f>
        <v>0</v>
      </c>
    </row>
    <row r="186" s="6" customFormat="true" ht="18" hidden="false" customHeight="true" outlineLevel="0" collapsed="false">
      <c r="B186" s="7"/>
      <c r="C186" s="90" t="s">
        <v>172</v>
      </c>
      <c r="D186" s="91"/>
      <c r="E186" s="92" t="n">
        <f aca="false">E145</f>
        <v>0</v>
      </c>
      <c r="F186" s="92" t="n">
        <f aca="false">F145</f>
        <v>0</v>
      </c>
      <c r="G186" s="92" t="n">
        <f aca="false">G145</f>
        <v>0</v>
      </c>
      <c r="H186" s="92" t="n">
        <f aca="false">H145</f>
        <v>0</v>
      </c>
      <c r="I186" s="92" t="n">
        <f aca="false">I145</f>
        <v>0</v>
      </c>
      <c r="J186" s="92" t="n">
        <f aca="false">J145</f>
        <v>0</v>
      </c>
      <c r="K186" s="92" t="n">
        <f aca="false">K145</f>
        <v>0</v>
      </c>
      <c r="L186" s="92" t="n">
        <f aca="false">L145</f>
        <v>0</v>
      </c>
      <c r="M186" s="92" t="n">
        <f aca="false">M145</f>
        <v>0</v>
      </c>
      <c r="N186" s="92" t="n">
        <f aca="false">N145</f>
        <v>0</v>
      </c>
      <c r="O186" s="92" t="n">
        <f aca="false">O145</f>
        <v>0</v>
      </c>
      <c r="P186" s="92" t="n">
        <f aca="false">P145</f>
        <v>0</v>
      </c>
      <c r="Q186" s="93"/>
      <c r="R186" s="92" t="n">
        <f aca="false">SUM(E186:P186)</f>
        <v>0</v>
      </c>
    </row>
    <row r="187" s="6" customFormat="true" ht="18" hidden="false" customHeight="true" outlineLevel="0" collapsed="false">
      <c r="B187" s="7"/>
      <c r="C187" s="90" t="s">
        <v>173</v>
      </c>
      <c r="D187" s="91"/>
      <c r="E187" s="92" t="n">
        <f aca="false">E169</f>
        <v>0</v>
      </c>
      <c r="F187" s="92" t="n">
        <f aca="false">F169</f>
        <v>0</v>
      </c>
      <c r="G187" s="92" t="n">
        <f aca="false">G169</f>
        <v>0</v>
      </c>
      <c r="H187" s="92" t="n">
        <f aca="false">H169</f>
        <v>0</v>
      </c>
      <c r="I187" s="92" t="n">
        <f aca="false">I169</f>
        <v>0</v>
      </c>
      <c r="J187" s="92" t="n">
        <f aca="false">J169</f>
        <v>0</v>
      </c>
      <c r="K187" s="92" t="n">
        <f aca="false">K169</f>
        <v>0</v>
      </c>
      <c r="L187" s="92" t="n">
        <f aca="false">L169</f>
        <v>0</v>
      </c>
      <c r="M187" s="92" t="n">
        <f aca="false">M169</f>
        <v>0</v>
      </c>
      <c r="N187" s="92" t="n">
        <f aca="false">N169</f>
        <v>0</v>
      </c>
      <c r="O187" s="92" t="n">
        <f aca="false">O169</f>
        <v>0</v>
      </c>
      <c r="P187" s="92" t="n">
        <f aca="false">P169</f>
        <v>0</v>
      </c>
      <c r="Q187" s="93"/>
      <c r="R187" s="92" t="n">
        <f aca="false">SUM(E187:P187)</f>
        <v>0</v>
      </c>
    </row>
    <row r="188" s="6" customFormat="true" ht="18" hidden="false" customHeight="true" outlineLevel="0" collapsed="false">
      <c r="B188" s="7"/>
      <c r="C188" s="90" t="s">
        <v>174</v>
      </c>
      <c r="D188" s="91"/>
      <c r="E188" s="92" t="n">
        <f aca="false">E171</f>
        <v>0</v>
      </c>
      <c r="F188" s="92" t="n">
        <f aca="false">F171</f>
        <v>0</v>
      </c>
      <c r="G188" s="92" t="n">
        <f aca="false">G171</f>
        <v>0</v>
      </c>
      <c r="H188" s="92" t="n">
        <f aca="false">H171</f>
        <v>0</v>
      </c>
      <c r="I188" s="92" t="n">
        <f aca="false">I171</f>
        <v>0</v>
      </c>
      <c r="J188" s="92" t="n">
        <f aca="false">J171</f>
        <v>0</v>
      </c>
      <c r="K188" s="92" t="n">
        <f aca="false">K171</f>
        <v>0</v>
      </c>
      <c r="L188" s="92" t="n">
        <f aca="false">L171</f>
        <v>0</v>
      </c>
      <c r="M188" s="92" t="n">
        <f aca="false">M171</f>
        <v>0</v>
      </c>
      <c r="N188" s="92" t="n">
        <f aca="false">N171</f>
        <v>0</v>
      </c>
      <c r="O188" s="92" t="n">
        <f aca="false">O171</f>
        <v>0</v>
      </c>
      <c r="P188" s="92" t="n">
        <f aca="false">P171</f>
        <v>0</v>
      </c>
      <c r="Q188" s="93"/>
      <c r="R188" s="92" t="n">
        <f aca="false">SUM(E188:P188)</f>
        <v>0</v>
      </c>
    </row>
    <row r="189" s="6" customFormat="true" ht="18" hidden="false" customHeight="true" outlineLevel="0" collapsed="false">
      <c r="B189" s="7"/>
      <c r="C189" s="90" t="s">
        <v>175</v>
      </c>
      <c r="D189" s="91"/>
      <c r="E189" s="92" t="n">
        <f aca="false">E174+E175</f>
        <v>0</v>
      </c>
      <c r="F189" s="92" t="n">
        <f aca="false">F174+F175</f>
        <v>0</v>
      </c>
      <c r="G189" s="92" t="n">
        <f aca="false">G174+G175</f>
        <v>0</v>
      </c>
      <c r="H189" s="92" t="n">
        <f aca="false">H174+H175</f>
        <v>0</v>
      </c>
      <c r="I189" s="92" t="n">
        <f aca="false">I174+I175</f>
        <v>0</v>
      </c>
      <c r="J189" s="92" t="n">
        <f aca="false">J174+J175</f>
        <v>0</v>
      </c>
      <c r="K189" s="92" t="n">
        <f aca="false">K174+K175</f>
        <v>0</v>
      </c>
      <c r="L189" s="92" t="n">
        <f aca="false">L174+L175</f>
        <v>0</v>
      </c>
      <c r="M189" s="92" t="n">
        <f aca="false">M174+M175</f>
        <v>0</v>
      </c>
      <c r="N189" s="92" t="n">
        <f aca="false">N174+N175</f>
        <v>0</v>
      </c>
      <c r="O189" s="92" t="n">
        <f aca="false">O174+O175</f>
        <v>0</v>
      </c>
      <c r="P189" s="92" t="n">
        <f aca="false">P174+P175</f>
        <v>0</v>
      </c>
      <c r="Q189" s="93"/>
      <c r="R189" s="92" t="n">
        <f aca="false">SUM(E189:P189)</f>
        <v>0</v>
      </c>
    </row>
    <row r="190" s="6" customFormat="true" ht="18" hidden="false" customHeight="true" outlineLevel="0" collapsed="false">
      <c r="B190" s="7"/>
      <c r="C190" s="90" t="s">
        <v>176</v>
      </c>
      <c r="D190" s="91"/>
      <c r="E190" s="92" t="n">
        <f aca="false">E177</f>
        <v>0</v>
      </c>
      <c r="F190" s="92" t="n">
        <f aca="false">F177</f>
        <v>0</v>
      </c>
      <c r="G190" s="92" t="n">
        <f aca="false">G177</f>
        <v>0</v>
      </c>
      <c r="H190" s="92" t="n">
        <f aca="false">H177</f>
        <v>0</v>
      </c>
      <c r="I190" s="92" t="n">
        <f aca="false">I177</f>
        <v>0</v>
      </c>
      <c r="J190" s="92" t="n">
        <f aca="false">J177</f>
        <v>0</v>
      </c>
      <c r="K190" s="92" t="n">
        <f aca="false">K177</f>
        <v>0</v>
      </c>
      <c r="L190" s="92" t="n">
        <f aca="false">L177</f>
        <v>0</v>
      </c>
      <c r="M190" s="92" t="n">
        <f aca="false">M177</f>
        <v>0</v>
      </c>
      <c r="N190" s="92" t="n">
        <f aca="false">N177</f>
        <v>0</v>
      </c>
      <c r="O190" s="92" t="n">
        <f aca="false">O177</f>
        <v>0</v>
      </c>
      <c r="P190" s="92" t="n">
        <f aca="false">P177</f>
        <v>0</v>
      </c>
      <c r="Q190" s="93"/>
      <c r="R190" s="92" t="n">
        <f aca="false">SUM(E190:P190)</f>
        <v>0</v>
      </c>
    </row>
    <row r="191" s="6" customFormat="true" ht="8.25" hidden="false" customHeight="true" outlineLevel="0" collapsed="false">
      <c r="B191" s="7"/>
      <c r="D191" s="91"/>
    </row>
    <row r="192" customFormat="false" ht="12.75" hidden="false" customHeight="true" outlineLevel="0" collapsed="false">
      <c r="C192" s="94" t="s">
        <v>177</v>
      </c>
      <c r="E192" s="95" t="n">
        <f aca="false">IFERROR((E183/E179),0)</f>
        <v>0</v>
      </c>
      <c r="F192" s="95" t="n">
        <f aca="false">IFERROR((F183/F179),0)</f>
        <v>0</v>
      </c>
      <c r="G192" s="95" t="n">
        <f aca="false">IFERROR((G183/G179),0)</f>
        <v>0</v>
      </c>
      <c r="H192" s="95" t="n">
        <f aca="false">IFERROR((H183/H179),0)</f>
        <v>0</v>
      </c>
      <c r="I192" s="95" t="n">
        <f aca="false">IFERROR((I183/I179),0)</f>
        <v>0</v>
      </c>
      <c r="J192" s="95" t="n">
        <f aca="false">IFERROR((J183/J179),0)</f>
        <v>0</v>
      </c>
      <c r="K192" s="95" t="n">
        <f aca="false">IFERROR((K183/K179),0)</f>
        <v>0</v>
      </c>
      <c r="L192" s="95" t="n">
        <f aca="false">IFERROR((L183/L179),0)</f>
        <v>0</v>
      </c>
      <c r="M192" s="95" t="n">
        <f aca="false">IFERROR((M183/M179),0)</f>
        <v>0</v>
      </c>
      <c r="N192" s="95" t="n">
        <f aca="false">IFERROR((N183/N179),0)</f>
        <v>0</v>
      </c>
      <c r="O192" s="95" t="n">
        <f aca="false">IFERROR((O183/O179),0)</f>
        <v>0</v>
      </c>
      <c r="P192" s="95" t="n">
        <f aca="false">IFERROR((P183/P179),0)</f>
        <v>0</v>
      </c>
      <c r="Q192" s="6"/>
      <c r="R192" s="95" t="n">
        <f aca="false">IFERROR((R183/R179),0)</f>
        <v>0</v>
      </c>
    </row>
    <row r="193" customFormat="false" ht="12.75" hidden="false" customHeight="true" outlineLevel="0" collapsed="false">
      <c r="C193" s="94" t="s">
        <v>178</v>
      </c>
      <c r="E193" s="95" t="n">
        <f aca="false">IFERROR((E186/E179),0)</f>
        <v>0</v>
      </c>
      <c r="F193" s="95" t="n">
        <f aca="false">IFERROR((F186/F179),0)</f>
        <v>0</v>
      </c>
      <c r="G193" s="95" t="n">
        <f aca="false">IFERROR((G186/G179),0)</f>
        <v>0</v>
      </c>
      <c r="H193" s="95" t="n">
        <f aca="false">IFERROR((H186/H179),0)</f>
        <v>0</v>
      </c>
      <c r="I193" s="95" t="n">
        <f aca="false">IFERROR((I186/I179),0)</f>
        <v>0</v>
      </c>
      <c r="J193" s="95" t="n">
        <f aca="false">IFERROR((J186/J179),0)</f>
        <v>0</v>
      </c>
      <c r="K193" s="95" t="n">
        <f aca="false">IFERROR((K186/K179),0)</f>
        <v>0</v>
      </c>
      <c r="L193" s="95" t="n">
        <f aca="false">IFERROR((L186/L179),0)</f>
        <v>0</v>
      </c>
      <c r="M193" s="95" t="n">
        <f aca="false">IFERROR((M186/M179),0)</f>
        <v>0</v>
      </c>
      <c r="N193" s="95" t="n">
        <f aca="false">IFERROR((N186/N179),0)</f>
        <v>0</v>
      </c>
      <c r="O193" s="95" t="n">
        <f aca="false">IFERROR((O186/O179),0)</f>
        <v>0</v>
      </c>
      <c r="P193" s="95" t="n">
        <f aca="false">IFERROR((P186/P179),0)</f>
        <v>0</v>
      </c>
      <c r="Q193" s="6"/>
      <c r="R193" s="95" t="n">
        <f aca="false">IFERROR((R186/R179),0)</f>
        <v>0</v>
      </c>
    </row>
    <row r="194" customFormat="false" ht="12.75" hidden="false" customHeight="true" outlineLevel="0" collapsed="false">
      <c r="C194" s="94" t="s">
        <v>179</v>
      </c>
      <c r="E194" s="95" t="n">
        <f aca="false">IFERROR((E190/E179),0)</f>
        <v>0</v>
      </c>
      <c r="F194" s="95" t="n">
        <f aca="false">IFERROR((F190/F179),0)</f>
        <v>0</v>
      </c>
      <c r="G194" s="95" t="n">
        <f aca="false">IFERROR((G190/G179),0)</f>
        <v>0</v>
      </c>
      <c r="H194" s="95" t="n">
        <f aca="false">IFERROR((H190/H179),0)</f>
        <v>0</v>
      </c>
      <c r="I194" s="95" t="n">
        <f aca="false">IFERROR((I190/I179),0)</f>
        <v>0</v>
      </c>
      <c r="J194" s="95" t="n">
        <f aca="false">IFERROR((J190/J179),0)</f>
        <v>0</v>
      </c>
      <c r="K194" s="95" t="n">
        <f aca="false">IFERROR((K190/K179),0)</f>
        <v>0</v>
      </c>
      <c r="L194" s="95" t="n">
        <f aca="false">IFERROR((L190/L179),0)</f>
        <v>0</v>
      </c>
      <c r="M194" s="95" t="n">
        <f aca="false">IFERROR((M190/M179),0)</f>
        <v>0</v>
      </c>
      <c r="N194" s="95" t="n">
        <f aca="false">IFERROR((N190/N179),0)</f>
        <v>0</v>
      </c>
      <c r="O194" s="95" t="n">
        <f aca="false">IFERROR((O190/O179),0)</f>
        <v>0</v>
      </c>
      <c r="P194" s="95" t="n">
        <f aca="false">IFERROR((P190/P179),0)</f>
        <v>0</v>
      </c>
      <c r="Q194" s="6"/>
      <c r="R194" s="95" t="n">
        <f aca="false">IFERROR((R190/R179),0)</f>
        <v>0</v>
      </c>
    </row>
    <row r="195" customFormat="false" ht="9.75" hidden="false" customHeight="false" outlineLevel="0" collapsed="false"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R195" s="96"/>
    </row>
    <row r="196" customFormat="false" ht="9.75" hidden="false" customHeight="false" outlineLevel="0" collapsed="false"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R196" s="97"/>
    </row>
    <row r="431" customFormat="false" ht="9.75" hidden="false" customHeight="false" outlineLevel="0" collapsed="false">
      <c r="E431" s="1" t="s">
        <v>180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sheetProtection sheet="true" password="b1ce" objects="true" scenarios="true"/>
  <mergeCells count="4">
    <mergeCell ref="E2:J2"/>
    <mergeCell ref="E3:O3"/>
    <mergeCell ref="E4:Q4"/>
    <mergeCell ref="E5:O5"/>
  </mergeCells>
  <dataValidations count="2">
    <dataValidation allowBlank="true" errorStyle="stop" operator="between" showDropDown="false" showErrorMessage="true" showInputMessage="true" sqref="D6" type="list">
      <formula1>awal_periode</formula1>
      <formula2>0</formula2>
    </dataValidation>
    <dataValidation allowBlank="true" errorStyle="stop" operator="between" showDropDown="false" showErrorMessage="true" showInputMessage="true" sqref="D7:D42" type="list">
      <formula1>akhir_periode</formula1>
      <formula2>0</formula2>
    </dataValidation>
  </dataValidations>
  <printOptions headings="false" gridLines="false" gridLinesSet="true" horizontalCentered="false" verticalCentered="false"/>
  <pageMargins left="0.118055555555556" right="0.118055555555556" top="0.157638888888889" bottom="0.157638888888889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2025-12-10T05:01:48Z</dcterms:created>
  <dc:creator>Salsabila Husnul Fatimah</dc:creator>
  <dc:description/>
  <dc:language>en-US</dc:language>
  <cp:lastModifiedBy/>
  <dcterms:modified xsi:type="dcterms:W3CDTF">2026-02-02T10:15:54Z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