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m SBU" sheetId="1" state="visible" r:id="rId3"/>
  </sheets>
  <definedNames>
    <definedName function="false" hidden="false" localSheetId="0" name="_xlnm.Print_Titles" vbProcedure="false">'Mom SBU'!$2:$8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<sst xmlns="http://schemas.openxmlformats.org/spreadsheetml/2006/main" count="199" uniqueCount="194">
  <si>
    <t xml:space="preserve">  </t>
  </si>
  <si>
    <t xml:space="preserve">            </t>
  </si>
  <si>
    <t xml:space="preserve"> </t>
  </si>
  <si>
    <t xml:space="preserve">                           </t>
  </si>
  <si>
    <t xml:space="preserve">Laporan Laba Rugi </t>
  </si>
  <si>
    <t xml:space="preserve">HR</t>
  </si>
  <si>
    <t xml:space="preserve">KETERANGAN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</si>
  <si>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</si>
  <si>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</si>
  <si>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</si>
  <si>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</si>
  <si>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</si>
  <si>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</si>
  <si>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</si>
  <si>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</si>
  <si>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</si>
  <si>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</si>
  <si>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</si>
  <si>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</si>
  <si>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</t>
  </si>
  <si>
    <t xml:space="preserve">A</t>
  </si>
  <si>
    <t xml:space="preserve">PENDAPATAN</t>
  </si>
  <si>
    <t xml:space="preserve">Pendapatan Operasional</t>
  </si>
  <si>
    <t xml:space="preserve">Pendapatan Operasional Lain</t>
  </si>
  <si>
    <t xml:space="preserve">Pendapatan Jasa Digital</t>
  </si>
  <si>
    <t xml:space="preserve">Pendapatan</t>
  </si>
  <si>
    <t xml:space="preserve">Pendapatan Jasa Koperasi</t>
  </si>
  <si>
    <t xml:space="preserve">Penjualan Panen Segar</t>
  </si>
  <si>
    <t xml:space="preserve">Pendapatan Trekking.id</t>
  </si>
  <si>
    <t xml:space="preserve">Potongan Penjualan</t>
  </si>
  <si>
    <t xml:space="preserve">Return Penjualan</t>
  </si>
  <si>
    <t xml:space="preserve">Discount Penjualan</t>
  </si>
  <si>
    <t xml:space="preserve">TOTAL PENDAPATAN OPERASIONAL </t>
  </si>
  <si>
    <t xml:space="preserve">HPP</t>
  </si>
  <si>
    <t xml:space="preserve">Mitra Trekking ID</t>
  </si>
  <si>
    <t xml:space="preserve">Mitra Proxcare</t>
  </si>
  <si>
    <t xml:space="preserve">Mitra Ubar</t>
  </si>
  <si>
    <t xml:space="preserve">Mitra Malaka</t>
  </si>
  <si>
    <t xml:space="preserve">Mitra Difin</t>
  </si>
  <si>
    <t xml:space="preserve">B</t>
  </si>
  <si>
    <t xml:space="preserve">BIAYA LANGSUNG</t>
  </si>
  <si>
    <t xml:space="preserve">Tenaga Kerja Langsung</t>
  </si>
  <si>
    <t xml:space="preserve">Biaya Tenaga Ahli</t>
  </si>
  <si>
    <t xml:space="preserve">Komisi Penjualan</t>
  </si>
  <si>
    <t xml:space="preserve">Biaya Pegawai Operasional</t>
  </si>
  <si>
    <t xml:space="preserve">Gaji Pegawai Langsung</t>
  </si>
  <si>
    <t xml:space="preserve">Tunjangan Hari Raya Opersional</t>
  </si>
  <si>
    <t xml:space="preserve">Project</t>
  </si>
  <si>
    <t xml:space="preserve">Biaya Mitra</t>
  </si>
  <si>
    <t xml:space="preserve">Biaya Konsultasi</t>
  </si>
  <si>
    <t xml:space="preserve">Kunjungan Konsultan</t>
  </si>
  <si>
    <t xml:space="preserve">Meals</t>
  </si>
  <si>
    <t xml:space="preserve">Biaya Konsultan Lainya</t>
  </si>
  <si>
    <t xml:space="preserve">Biaya Konsultasi ( Vendor )</t>
  </si>
  <si>
    <t xml:space="preserve">Biaya Operasional Lain -lain</t>
  </si>
  <si>
    <t xml:space="preserve">Biaya Transportasi Operasional</t>
  </si>
  <si>
    <t xml:space="preserve">Perawatan Kendaraan</t>
  </si>
  <si>
    <t xml:space="preserve">Biaya Administrasi Kendaraan</t>
  </si>
  <si>
    <t xml:space="preserve">Biaya Perjalanan Dinas</t>
  </si>
  <si>
    <t xml:space="preserve">Biaya Sertifikasi</t>
  </si>
  <si>
    <t xml:space="preserve">Perangkat atau Peralatan</t>
  </si>
  <si>
    <t xml:space="preserve">Penggantian Internet</t>
  </si>
  <si>
    <t xml:space="preserve">Biaya Operasional Lainnya</t>
  </si>
  <si>
    <t xml:space="preserve">Biaya Adm Bank Garansi</t>
  </si>
  <si>
    <t xml:space="preserve">Biaya Adm (Operasional)</t>
  </si>
  <si>
    <t xml:space="preserve">Biaya administrasi Legalitas</t>
  </si>
  <si>
    <t xml:space="preserve">Biaya Pegawai Sales &amp; Marketing</t>
  </si>
  <si>
    <t xml:space="preserve">Gaji Karyawan Sales &amp; Marketing</t>
  </si>
  <si>
    <t xml:space="preserve">Lembur Karyawan Sales &amp; Marketing</t>
  </si>
  <si>
    <t xml:space="preserve">Tunjangan Hari Raya Sales &amp; Marketing</t>
  </si>
  <si>
    <t xml:space="preserve">Tunjangan/ Komisi, Bonus atau Fee Sales &amp; Marketing</t>
  </si>
  <si>
    <t xml:space="preserve">Beban Pegawai Magang Sales &amp; Marketing</t>
  </si>
  <si>
    <t xml:space="preserve">Tunjangan Kehadiran Sales &amp; Marketing</t>
  </si>
  <si>
    <t xml:space="preserve">Tunjangan Kesehatan (Medical) Sales &amp; Marketing</t>
  </si>
  <si>
    <t xml:space="preserve">Tunjangan BPJS Sales &amp; Marketing</t>
  </si>
  <si>
    <t xml:space="preserve">Tunjangan PPH Pasal 21 Sales &amp; Marketing</t>
  </si>
  <si>
    <t xml:space="preserve">Tunjangan Pensiun Sales &amp; Marketing</t>
  </si>
  <si>
    <t xml:space="preserve">Tunjangan Lainnya/ Koperasi Sales &amp; Marketing</t>
  </si>
  <si>
    <t xml:space="preserve">TOTAL BIAYA OPERASIONAL</t>
  </si>
  <si>
    <t xml:space="preserve">LABA  OPERASIONAL</t>
  </si>
  <si>
    <t xml:space="preserve">Margin</t>
  </si>
  <si>
    <t xml:space="preserve">C</t>
  </si>
  <si>
    <t xml:space="preserve">BIAYA UMUM &amp; ADMINISTRASI</t>
  </si>
  <si>
    <t xml:space="preserve">Beban Pegawai</t>
  </si>
  <si>
    <t xml:space="preserve">Gaji Karyawan</t>
  </si>
  <si>
    <t xml:space="preserve">Lembur Karyawan</t>
  </si>
  <si>
    <t xml:space="preserve">Tunjangan Hari Raya</t>
  </si>
  <si>
    <t xml:space="preserve">Tunjangan/ Komisi, Bonus atau Fee</t>
  </si>
  <si>
    <t xml:space="preserve">Beban Pegawai Magang</t>
  </si>
  <si>
    <t xml:space="preserve">Tunjangan Kehadiran</t>
  </si>
  <si>
    <t xml:space="preserve">Tunjangan Kesehatan (Medical)</t>
  </si>
  <si>
    <t xml:space="preserve">Tunjangan BPJS</t>
  </si>
  <si>
    <t xml:space="preserve">Tunjangan PPh Pasal 21</t>
  </si>
  <si>
    <t xml:space="preserve">Tunjangan Telekomunikasi</t>
  </si>
  <si>
    <t xml:space="preserve">Pesangon Karyawan</t>
  </si>
  <si>
    <t xml:space="preserve">Tunjangan Lainnya/Koperasi</t>
  </si>
  <si>
    <t xml:space="preserve">Transportasi dan Perjalanan Dinas</t>
  </si>
  <si>
    <t xml:space="preserve">Beban Transportasi Umum</t>
  </si>
  <si>
    <t xml:space="preserve">Beban Perjalanan Dinas Umum</t>
  </si>
  <si>
    <t xml:space="preserve">Biaya Kantor</t>
  </si>
  <si>
    <t xml:space="preserve">Beban Peralatan Kantor &amp; Perangkat Kerja</t>
  </si>
  <si>
    <t xml:space="preserve">Beban Alat Tulis Kantor</t>
  </si>
  <si>
    <t xml:space="preserve">Beban Listrik &amp; PAM</t>
  </si>
  <si>
    <t xml:space="preserve">Beban Telepon dan Internet Kantor</t>
  </si>
  <si>
    <t xml:space="preserve">Beban Ponsel</t>
  </si>
  <si>
    <t xml:space="preserve">Beban Fotocopy dan Cetak</t>
  </si>
  <si>
    <t xml:space="preserve">Beban Sewa Kantor</t>
  </si>
  <si>
    <t xml:space="preserve">Beban Pengiriman</t>
  </si>
  <si>
    <t xml:space="preserve">Beban Materai</t>
  </si>
  <si>
    <t xml:space="preserve">Beban Kantor Lainnya</t>
  </si>
  <si>
    <t xml:space="preserve">Beban Perlengkapan Kantor</t>
  </si>
  <si>
    <t xml:space="preserve">Biaya Pemeliharaan</t>
  </si>
  <si>
    <t xml:space="preserve">Beban Pemeliharaan Kendaraan</t>
  </si>
  <si>
    <t xml:space="preserve">Beban Adm Kendaraan</t>
  </si>
  <si>
    <t xml:space="preserve">Beban Asuransi Aset</t>
  </si>
  <si>
    <t xml:space="preserve">Beban Pemeliharaan Peralatan Kantor</t>
  </si>
  <si>
    <t xml:space="preserve">Beban Pemeliharaan Kantor</t>
  </si>
  <si>
    <t xml:space="preserve">Biaya Rumah Tangga</t>
  </si>
  <si>
    <t xml:space="preserve">Beban Rapat</t>
  </si>
  <si>
    <t xml:space="preserve">Beban Dekorasi</t>
  </si>
  <si>
    <t xml:space="preserve">Beban Pelatihan, Seminar, dan Pendidikan Internal</t>
  </si>
  <si>
    <t xml:space="preserve">Beban Pantry</t>
  </si>
  <si>
    <t xml:space="preserve">Promosi</t>
  </si>
  <si>
    <t xml:space="preserve">Beban Iklan</t>
  </si>
  <si>
    <t xml:space="preserve">Beban Cetak</t>
  </si>
  <si>
    <t xml:space="preserve">Beban Marketing dan Promosi</t>
  </si>
  <si>
    <t xml:space="preserve">Beban Entertainment</t>
  </si>
  <si>
    <t xml:space="preserve">Beban Umum Lain-lain</t>
  </si>
  <si>
    <t xml:space="preserve">Bingkisan atau Parcel</t>
  </si>
  <si>
    <t xml:space="preserve">Sumbangan</t>
  </si>
  <si>
    <t xml:space="preserve">Beban Perizinan</t>
  </si>
  <si>
    <t xml:space="preserve">Beban Umum Lainnya</t>
  </si>
  <si>
    <t xml:space="preserve">Beban Lain</t>
  </si>
  <si>
    <t xml:space="preserve">Internal Charges</t>
  </si>
  <si>
    <t xml:space="preserve">IT Charges</t>
  </si>
  <si>
    <t xml:space="preserve">Digital Charge</t>
  </si>
  <si>
    <t xml:space="preserve">HR Charges</t>
  </si>
  <si>
    <t xml:space="preserve">Coaching and Mentoring</t>
  </si>
  <si>
    <t xml:space="preserve">GA Charge</t>
  </si>
  <si>
    <t xml:space="preserve">Accounting Charge</t>
  </si>
  <si>
    <t xml:space="preserve">Proxcare Charge</t>
  </si>
  <si>
    <t xml:space="preserve">Miminku Charge</t>
  </si>
  <si>
    <t xml:space="preserve">Sapbi Charge</t>
  </si>
  <si>
    <t xml:space="preserve">Penyusutan dan Amortisasi</t>
  </si>
  <si>
    <t xml:space="preserve">Beban Penyusutan Bangunan</t>
  </si>
  <si>
    <t xml:space="preserve">Beban Penyusutan Kendaraan</t>
  </si>
  <si>
    <t xml:space="preserve">Beban Penyusutan Peralatan Kantor</t>
  </si>
  <si>
    <t xml:space="preserve">Beban Penyusutan Perangkat Lunak</t>
  </si>
  <si>
    <t xml:space="preserve">Beban Penyusutan Furniture Kantor</t>
  </si>
  <si>
    <t xml:space="preserve">Amortisasi Aktiva Tak Berwujud</t>
  </si>
  <si>
    <t xml:space="preserve">TOTAL BIAYA UMUM dan ADMINISTRASI </t>
  </si>
  <si>
    <t xml:space="preserve">LABA / (RUGI) [A-B-C]</t>
  </si>
  <si>
    <t xml:space="preserve">D</t>
  </si>
  <si>
    <t xml:space="preserve">Pendapatan &amp; (Biaya) Non Operasional</t>
  </si>
  <si>
    <t xml:space="preserve">Pendapatan Non Operasional</t>
  </si>
  <si>
    <t xml:space="preserve">Pendapatan Bunga</t>
  </si>
  <si>
    <t xml:space="preserve">Pendapatan Deposit</t>
  </si>
  <si>
    <t xml:space="preserve">Keuntungan Selisih Kurs</t>
  </si>
  <si>
    <t xml:space="preserve">Pendapatan Lain</t>
  </si>
  <si>
    <t xml:space="preserve">Keuntungan Atas Penjualan Aktiva Tetap</t>
  </si>
  <si>
    <t xml:space="preserve">TOTAL PENDAPATAN Non - OPERASIONAL </t>
  </si>
  <si>
    <t xml:space="preserve">(Biaya ) Non Operasional </t>
  </si>
  <si>
    <t xml:space="preserve">Beban Bunga</t>
  </si>
  <si>
    <t xml:space="preserve">Beban Administrasi Bank</t>
  </si>
  <si>
    <t xml:space="preserve">Kerugian Selisih Kurs</t>
  </si>
  <si>
    <t xml:space="preserve">Kerugian Atas Penjualan Aktiva Tetap</t>
  </si>
  <si>
    <t xml:space="preserve">Beban Bunga Sewa Guna Usaha</t>
  </si>
  <si>
    <t xml:space="preserve">Beban Lain-lain</t>
  </si>
  <si>
    <t xml:space="preserve">TOTAL (Biaya) Non Operasional </t>
  </si>
  <si>
    <t xml:space="preserve">Total Pendapatan &amp; (Biaya) Non Operasional</t>
  </si>
  <si>
    <t xml:space="preserve">E</t>
  </si>
  <si>
    <t xml:space="preserve">Laba/Rugi sebelum pajak  [ A - B - C - D ]</t>
  </si>
  <si>
    <t xml:space="preserve">F</t>
  </si>
  <si>
    <t xml:space="preserve">PAJAK </t>
  </si>
  <si>
    <t xml:space="preserve">Beban Pajak PPh 29</t>
  </si>
  <si>
    <t xml:space="preserve">Pajak Lainnya</t>
  </si>
  <si>
    <t xml:space="preserve">G</t>
  </si>
  <si>
    <t xml:space="preserve">Laba/Rugi sesudah pajak  [ E - F ]</t>
  </si>
  <si>
    <t xml:space="preserve">Pendapatan Internal</t>
  </si>
  <si>
    <t xml:space="preserve">Raw Material/HPP</t>
  </si>
  <si>
    <t xml:space="preserve">Pendapatan Eksternal </t>
  </si>
  <si>
    <t xml:space="preserve">Total Pendapatan</t>
  </si>
  <si>
    <t xml:space="preserve">Tenaga kerja operasional</t>
  </si>
  <si>
    <t xml:space="preserve">Biaya Pegawai Opersional</t>
  </si>
  <si>
    <t xml:space="preserve">Biaya Operasional/Biaya Overhead</t>
  </si>
  <si>
    <t xml:space="preserve">Laba Kotor</t>
  </si>
  <si>
    <t xml:space="preserve">Biaya pegawai</t>
  </si>
  <si>
    <t xml:space="preserve">Biaya umum dan administrasi</t>
  </si>
  <si>
    <t xml:space="preserve">Operating Profit</t>
  </si>
  <si>
    <t xml:space="preserve">Pendapatan (Biaya) Lainnya</t>
  </si>
  <si>
    <t xml:space="preserve">Earning Befote Tax (EBT)</t>
  </si>
  <si>
    <t xml:space="preserve">Gross Margin</t>
  </si>
  <si>
    <t xml:space="preserve">Operating Margin</t>
  </si>
  <si>
    <t xml:space="preserve">Net Margin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</si>
</sst>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[$Rp-421]* #,##0.00_);_([$Rp-421]* \(#,##0.00\);_([$Rp-421]* \-??_);_(@_)"/>
    <numFmt numFmtId="166" formatCode="_(* #,##0_);_(* \(#,##0\);_(* \-_);_(@_)"/>
    <numFmt numFmtId="167" formatCode="m/d/yyyy"/>
    <numFmt numFmtId="168" formatCode="_(* #,##0.00_);_(* \(#,##0.00\);_(* \-??_);_(@_)"/>
    <numFmt numFmtId="169" formatCode="0%"/>
    <numFmt numFmtId="170" formatCode="_-* #,##0.00_-;\-* #,##0.00_-;_-* \-??_-;_-@_-"/>
    <numFmt numFmtId="171" formatCode="_(* #,##0_);_(* \(#,##0\);_(* \-??_);_(@_)"/>
    <numFmt numFmtId="172" formatCode="0.00%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Tahoma"/>
      <family val="2"/>
      <charset val="1"/>
    </font>
    <font>
      <sz val="10"/>
      <name val="Arial"/>
      <family val="2"/>
      <charset val="1"/>
    </font>
    <font>
      <sz val="8"/>
      <name val="Arial Narrow"/>
      <family val="2"/>
      <charset val="1"/>
    </font>
    <font>
      <b val="true"/>
      <sz val="8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6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4"/>
      <color theme="0"/>
      <name val="Arial Narrow"/>
      <family val="2"/>
      <charset val="1"/>
    </font>
    <font>
      <sz val="8"/>
      <color theme="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b val="true"/>
      <u val="single"/>
      <sz val="8"/>
      <name val="Arial Narrow"/>
      <family val="2"/>
      <charset val="1"/>
    </font>
    <font>
      <sz val="9"/>
      <name val="Arial Narrow"/>
      <family val="2"/>
      <charset val="1"/>
    </font>
    <font>
      <sz val="9"/>
      <color theme="1"/>
      <name val="Arial Narrow"/>
      <family val="2"/>
      <charset val="1"/>
    </font>
    <font>
      <sz val="8"/>
      <color rgb="FF000000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-0.25"/>
        <bgColor rgb="FF008000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dashed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/>
      <bottom style="dashed">
        <color theme="0" tint="-0.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dashed">
        <color theme="0" tint="-0.5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dashed">
        <color theme="0" tint="-0.15"/>
      </right>
      <top style="dashed">
        <color theme="0" tint="-0.15"/>
      </top>
      <bottom style="dashed">
        <color theme="0" tint="-0.1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dashed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medium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2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7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2" xfId="2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7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6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7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2" borderId="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7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1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2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2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_ratio_index" xfId="24"/>
    <cellStyle name="Excel Built-in Comma [0] 1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4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9" topLeftCell="D189" activePane="bottomRight" state="frozen"/>
      <selection pane="topLeft" activeCell="A1" activeCellId="0" sqref="A1"/>
      <selection pane="topRight" activeCell="D1" activeCellId="0" sqref="D1"/>
      <selection pane="bottomLeft" activeCell="A189" activeCellId="0" sqref="A189"/>
      <selection pane="bottomRight" activeCell="L198" activeCellId="0" sqref="L198"/>
    </sheetView>
  </sheetViews>
  <sheetFormatPr defaultColWidth="7.00390625" defaultRowHeight="10.5" zeroHeight="false" outlineLevelRow="2" outlineLevelCol="0"/>
  <cols>
    <col collapsed="false" customWidth="true" hidden="false" outlineLevel="0" max="1" min="1" style="1" width="1.08"/>
    <col collapsed="false" customWidth="true" hidden="false" outlineLevel="0" max="2" min="2" style="2" width="1.83"/>
    <col collapsed="false" customWidth="true" hidden="false" outlineLevel="0" max="3" min="3" style="1" width="27.25"/>
    <col collapsed="false" customWidth="true" hidden="false" outlineLevel="0" max="4" min="4" style="3" width="2"/>
    <col collapsed="false" customWidth="true" hidden="false" outlineLevel="0" max="6" min="5" style="1" width="10.3"/>
    <col collapsed="false" customWidth="true" hidden="false" outlineLevel="0" max="7" min="7" style="1" width="10.97"/>
    <col collapsed="false" customWidth="true" hidden="false" outlineLevel="0" max="8" min="8" style="1" width="10.3"/>
    <col collapsed="false" customWidth="true" hidden="false" outlineLevel="0" max="9" min="9" style="1" width="10.52"/>
    <col collapsed="false" customWidth="true" hidden="false" outlineLevel="0" max="15" min="10" style="1" width="10.3"/>
    <col collapsed="false" customWidth="true" hidden="false" outlineLevel="0" max="16" min="16" style="1" width="9.97"/>
    <col collapsed="false" customWidth="true" hidden="false" outlineLevel="0" max="17" min="17" style="1" width="3.57"/>
    <col collapsed="false" customWidth="true" hidden="false" outlineLevel="0" max="18" min="18" style="1" width="11.91"/>
    <col collapsed="false" customWidth="true" hidden="false" outlineLevel="0" max="19" min="19" style="1" width="12.5"/>
    <col collapsed="false" customWidth="true" hidden="false" outlineLevel="0" max="20" min="20" style="1" width="10.58"/>
    <col collapsed="false" customWidth="true" hidden="false" outlineLevel="0" max="21" min="21" style="1" width="11.58"/>
    <col collapsed="false" customWidth="true" hidden="false" outlineLevel="0" max="22" min="22" style="1" width="16.25"/>
    <col collapsed="false" customWidth="true" hidden="false" outlineLevel="0" max="23" min="23" style="1" width="7.25"/>
    <col collapsed="false" customWidth="true" hidden="false" outlineLevel="0" max="24" min="24" style="1" width="8"/>
    <col collapsed="false" customWidth="true" hidden="false" outlineLevel="0" max="25" min="25" style="1" width="7.5"/>
    <col collapsed="false" customWidth="true" hidden="false" outlineLevel="0" max="27" min="26" style="1" width="7.75"/>
    <col collapsed="false" customWidth="true" hidden="false" outlineLevel="0" max="28" min="28" style="1" width="8"/>
    <col collapsed="false" customWidth="true" hidden="false" outlineLevel="0" max="29" min="29" style="1" width="7.08"/>
    <col collapsed="false" customWidth="false" hidden="false" outlineLevel="0" max="16384" min="30" style="1" width="7"/>
  </cols>
  <sheetData>
    <row r="1" customFormat="false" ht="10.5" hidden="false" customHeight="false" outlineLevel="0" collapsed="false">
      <c r="E1" s="4"/>
      <c r="F1" s="5" t="s">
        <v>0</v>
      </c>
      <c r="G1" s="1" t="s">
        <v>1</v>
      </c>
      <c r="I1" s="1" t="s">
        <v>0</v>
      </c>
      <c r="Q1" s="1" t="s">
        <v>2</v>
      </c>
      <c r="R1" s="1" t="s">
        <v>3</v>
      </c>
    </row>
    <row r="2" s="6" customFormat="true" ht="10.5" hidden="true" customHeight="false" outlineLevel="0" collapsed="false">
      <c r="B2" s="7"/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="6" customFormat="true" ht="23.25" hidden="false" customHeight="true" outlineLevel="0" collapsed="false">
      <c r="B3" s="7"/>
      <c r="C3" s="11"/>
      <c r="D3" s="12"/>
      <c r="E3" s="13" t="s">
        <v>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="6" customFormat="true" ht="16.5" hidden="false" customHeight="true" outlineLevel="0" collapsed="false">
      <c r="B4" s="7"/>
      <c r="C4" s="11"/>
      <c r="D4" s="12"/>
      <c r="E4" s="14" t="s">
        <v>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="6" customFormat="true" ht="18" hidden="false" customHeight="true" outlineLevel="0" collapsed="false">
      <c r="B5" s="7"/>
      <c r="C5" s="12"/>
      <c r="D5" s="12"/>
      <c r="E5" s="13" t="n">
        <v>2025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="15" customFormat="true" ht="10.5" hidden="false" customHeight="false" outlineLevel="0" collapsed="false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 t="str">
        <f aca="false">IF(Q8="","",VLOOKUP(Q8,#NAME?,2,FALSE()))</f>
        <v/>
      </c>
    </row>
    <row r="7" s="15" customFormat="true" ht="9.75" hidden="false" customHeight="true" outlineLevel="0" collapsed="false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customFormat="false" ht="18.75" hidden="false" customHeight="true" outlineLevel="0" collapsed="false">
      <c r="B8" s="7"/>
      <c r="C8" s="18" t="s">
        <v>6</v>
      </c>
      <c r="D8" s="19"/>
      <c r="E8" s="20" t="s">
        <v>7</v>
      </c>
      <c r="F8" s="20" t="s">
        <v>8</v>
      </c>
      <c r="G8" s="20" t="s">
        <v>9</v>
      </c>
      <c r="H8" s="20" t="s">
        <v>10</v>
      </c>
      <c r="I8" s="20" t="s">
        <v>11</v>
      </c>
      <c r="J8" s="20" t="s">
        <v>12</v>
      </c>
      <c r="K8" s="20" t="s">
        <v>13</v>
      </c>
      <c r="L8" s="20" t="s">
        <v>14</v>
      </c>
      <c r="M8" s="20" t="s">
        <v>15</v>
      </c>
      <c r="N8" s="20" t="s">
        <v>16</v>
      </c>
      <c r="O8" s="20" t="s">
        <v>17</v>
      </c>
      <c r="P8" s="20" t="s">
        <v>18</v>
      </c>
      <c r="Q8" s="21"/>
      <c r="R8" s="22" t="s">
        <v>19</v>
      </c>
      <c r="S8" s="23"/>
      <c r="T8" s="23"/>
      <c r="U8" s="23"/>
      <c r="V8" s="23"/>
      <c r="W8" s="24"/>
      <c r="X8" s="24"/>
      <c r="Y8" s="24"/>
      <c r="Z8" s="24"/>
      <c r="AA8" s="24"/>
      <c r="AB8" s="24"/>
    </row>
    <row r="9" customFormat="false" ht="3" hidden="true" customHeight="true" outlineLevel="0" collapsed="false">
      <c r="C9" s="9"/>
      <c r="D9" s="17"/>
      <c r="S9" s="23"/>
      <c r="T9" s="23"/>
      <c r="U9" s="23"/>
      <c r="V9" s="23"/>
    </row>
    <row r="10" s="6" customFormat="true" ht="18" hidden="false" customHeight="true" outlineLevel="0" collapsed="false">
      <c r="B10" s="12" t="s">
        <v>20</v>
      </c>
      <c r="C10" s="25" t="s">
        <v>21</v>
      </c>
      <c r="D10" s="17"/>
      <c r="R10" s="26"/>
      <c r="S10" s="23"/>
      <c r="T10" s="23"/>
      <c r="U10" s="23"/>
      <c r="V10" s="23"/>
    </row>
    <row r="11" s="6" customFormat="true" ht="18" hidden="false" customHeight="true" outlineLevel="1" collapsed="false">
      <c r="B11" s="12"/>
      <c r="C11" s="27" t="s">
        <v>22</v>
      </c>
      <c r="D11" s="17"/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8" t="n">
        <v>0</v>
      </c>
      <c r="O11" s="28" t="n">
        <v>0</v>
      </c>
      <c r="P11" s="28" t="n">
        <v>0</v>
      </c>
      <c r="R11" s="29" t="n">
        <f aca="false">SUM(E11:P11)</f>
        <v>0</v>
      </c>
      <c r="S11" s="23"/>
      <c r="T11" s="23"/>
      <c r="U11" s="23"/>
      <c r="V11" s="23"/>
      <c r="W11" s="30"/>
      <c r="X11" s="30"/>
      <c r="Y11" s="30"/>
      <c r="Z11" s="30"/>
      <c r="AA11" s="30"/>
      <c r="AB11" s="30"/>
    </row>
    <row r="12" s="6" customFormat="true" ht="18" hidden="false" customHeight="true" outlineLevel="1" collapsed="false">
      <c r="B12" s="12"/>
      <c r="C12" s="31" t="s">
        <v>23</v>
      </c>
      <c r="D12" s="17"/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R12" s="32" t="n">
        <f aca="false">SUM(E12:P12)</f>
        <v>0</v>
      </c>
      <c r="S12" s="23"/>
      <c r="T12" s="23"/>
      <c r="U12" s="23"/>
      <c r="V12" s="23"/>
      <c r="W12" s="30"/>
      <c r="X12" s="30"/>
      <c r="Y12" s="30"/>
      <c r="Z12" s="30"/>
      <c r="AA12" s="30"/>
      <c r="AB12" s="30"/>
      <c r="AC12" s="30"/>
    </row>
    <row r="13" s="6" customFormat="true" ht="18" hidden="false" customHeight="true" outlineLevel="1" collapsed="false">
      <c r="B13" s="12"/>
      <c r="C13" s="31" t="s">
        <v>24</v>
      </c>
      <c r="D13" s="17"/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R13" s="32" t="n">
        <f aca="false">SUM(E13:P13)</f>
        <v>0</v>
      </c>
      <c r="S13" s="23"/>
      <c r="T13" s="23"/>
      <c r="U13" s="23"/>
      <c r="V13" s="23"/>
      <c r="W13" s="33"/>
      <c r="X13" s="33"/>
      <c r="Y13" s="33"/>
      <c r="Z13" s="33"/>
      <c r="AA13" s="33"/>
      <c r="AB13" s="33"/>
    </row>
    <row r="14" s="34" customFormat="true" ht="18" hidden="false" customHeight="true" outlineLevel="1" collapsed="false">
      <c r="A14" s="6"/>
      <c r="B14" s="12"/>
      <c r="C14" s="31" t="s">
        <v>25</v>
      </c>
      <c r="D14" s="17"/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6"/>
      <c r="R14" s="32" t="n">
        <f aca="false">SUM(E14:P14)</f>
        <v>0</v>
      </c>
      <c r="S14" s="23"/>
      <c r="T14" s="23"/>
      <c r="U14" s="23"/>
      <c r="V14" s="23"/>
      <c r="W14" s="33"/>
      <c r="X14" s="33"/>
      <c r="Y14" s="33"/>
      <c r="Z14" s="33"/>
      <c r="AA14" s="33"/>
      <c r="AB14" s="33"/>
      <c r="AC14" s="6"/>
    </row>
    <row r="15" s="6" customFormat="true" ht="18" hidden="false" customHeight="true" outlineLevel="1" collapsed="false">
      <c r="B15" s="12"/>
      <c r="C15" s="31" t="s">
        <v>26</v>
      </c>
      <c r="D15" s="17"/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R15" s="32" t="n">
        <f aca="false">SUM(E15:P15)</f>
        <v>0</v>
      </c>
      <c r="S15" s="23"/>
      <c r="T15" s="23"/>
      <c r="U15" s="23"/>
      <c r="V15" s="23"/>
      <c r="W15" s="33"/>
      <c r="X15" s="33"/>
      <c r="Y15" s="33"/>
      <c r="Z15" s="33"/>
      <c r="AA15" s="33"/>
      <c r="AB15" s="33"/>
    </row>
    <row r="16" s="6" customFormat="true" ht="18" hidden="false" customHeight="true" outlineLevel="1" collapsed="false">
      <c r="B16" s="12"/>
      <c r="C16" s="31" t="s">
        <v>27</v>
      </c>
      <c r="D16" s="17"/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  <c r="M16" s="28" t="n">
        <v>0</v>
      </c>
      <c r="N16" s="28" t="n">
        <v>0</v>
      </c>
      <c r="O16" s="28" t="n">
        <v>0</v>
      </c>
      <c r="P16" s="28" t="n">
        <v>0</v>
      </c>
      <c r="R16" s="32" t="n">
        <f aca="false">SUM(E16:P16)</f>
        <v>0</v>
      </c>
      <c r="S16" s="23"/>
      <c r="T16" s="23"/>
      <c r="U16" s="23"/>
      <c r="V16" s="23"/>
      <c r="W16" s="33"/>
      <c r="X16" s="33"/>
      <c r="Y16" s="33"/>
      <c r="Z16" s="33"/>
      <c r="AA16" s="33"/>
      <c r="AB16" s="33"/>
    </row>
    <row r="17" s="6" customFormat="true" ht="18" hidden="false" customHeight="true" outlineLevel="1" collapsed="false">
      <c r="B17" s="12"/>
      <c r="C17" s="31" t="s">
        <v>28</v>
      </c>
      <c r="D17" s="17"/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R17" s="32" t="n">
        <f aca="false">SUM(E17:P17)</f>
        <v>0</v>
      </c>
      <c r="S17" s="23"/>
      <c r="T17" s="23"/>
      <c r="U17" s="23"/>
      <c r="V17" s="23"/>
      <c r="W17" s="33"/>
      <c r="X17" s="33"/>
      <c r="Y17" s="33"/>
      <c r="Z17" s="33"/>
      <c r="AA17" s="33"/>
      <c r="AB17" s="33"/>
    </row>
    <row r="18" s="6" customFormat="true" ht="18" hidden="false" customHeight="true" outlineLevel="1" collapsed="false">
      <c r="B18" s="12"/>
      <c r="C18" s="31" t="s">
        <v>29</v>
      </c>
      <c r="D18" s="17"/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R18" s="32" t="n">
        <f aca="false">SUM(E18:P18)</f>
        <v>0</v>
      </c>
      <c r="S18" s="23"/>
      <c r="T18" s="23"/>
      <c r="U18" s="23"/>
      <c r="V18" s="23"/>
      <c r="W18" s="35"/>
      <c r="X18" s="35"/>
      <c r="Y18" s="35"/>
      <c r="Z18" s="35"/>
      <c r="AA18" s="35"/>
      <c r="AB18" s="35"/>
    </row>
    <row r="19" s="6" customFormat="true" ht="18" hidden="false" customHeight="true" outlineLevel="1" collapsed="false">
      <c r="B19" s="12"/>
      <c r="C19" s="31" t="s">
        <v>30</v>
      </c>
      <c r="D19" s="17"/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R19" s="32" t="n">
        <f aca="false">SUM(E19:P19)</f>
        <v>0</v>
      </c>
      <c r="S19" s="23"/>
      <c r="T19" s="23"/>
      <c r="U19" s="23"/>
      <c r="V19" s="23"/>
      <c r="W19" s="30"/>
      <c r="X19" s="30"/>
      <c r="Y19" s="30"/>
      <c r="Z19" s="30"/>
      <c r="AA19" s="30"/>
      <c r="AB19" s="30"/>
      <c r="AC19" s="30"/>
    </row>
    <row r="20" s="6" customFormat="true" ht="18" hidden="false" customHeight="true" outlineLevel="1" collapsed="false">
      <c r="B20" s="12"/>
      <c r="C20" s="36" t="s">
        <v>31</v>
      </c>
      <c r="D20" s="17"/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R20" s="32" t="n">
        <f aca="false">SUM(E20:P20)</f>
        <v>0</v>
      </c>
      <c r="S20" s="23"/>
      <c r="T20" s="23"/>
      <c r="U20" s="23"/>
      <c r="V20" s="23"/>
      <c r="W20" s="33"/>
      <c r="X20" s="33"/>
      <c r="Y20" s="33"/>
      <c r="Z20" s="33"/>
      <c r="AA20" s="33"/>
      <c r="AB20" s="33"/>
    </row>
    <row r="21" s="6" customFormat="true" ht="12.75" hidden="false" customHeight="true" outlineLevel="1" collapsed="false">
      <c r="B21" s="12"/>
      <c r="C21" s="37"/>
      <c r="D21" s="1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3"/>
      <c r="T21" s="23"/>
      <c r="U21" s="23"/>
      <c r="V21" s="23"/>
      <c r="W21" s="33"/>
      <c r="X21" s="33"/>
      <c r="Y21" s="33"/>
      <c r="Z21" s="33"/>
      <c r="AA21" s="33"/>
      <c r="AB21" s="33"/>
    </row>
    <row r="22" s="34" customFormat="true" ht="18" hidden="false" customHeight="true" outlineLevel="0" collapsed="false">
      <c r="A22" s="6"/>
      <c r="B22" s="12"/>
      <c r="C22" s="38" t="s">
        <v>32</v>
      </c>
      <c r="D22" s="17"/>
      <c r="E22" s="39" t="n">
        <f aca="false">SUM(E11:E20)</f>
        <v>0</v>
      </c>
      <c r="F22" s="39" t="n">
        <f aca="false">SUM(F11:F20)</f>
        <v>0</v>
      </c>
      <c r="G22" s="39" t="n">
        <f aca="false">SUM(G11:G20)</f>
        <v>0</v>
      </c>
      <c r="H22" s="39" t="n">
        <f aca="false">SUM(H11:H20)</f>
        <v>0</v>
      </c>
      <c r="I22" s="39" t="n">
        <f aca="false">SUM(I11:I20)</f>
        <v>0</v>
      </c>
      <c r="J22" s="39" t="n">
        <f aca="false">SUM(J11:J20)</f>
        <v>0</v>
      </c>
      <c r="K22" s="39" t="n">
        <f aca="false">SUM(K11:K20)</f>
        <v>0</v>
      </c>
      <c r="L22" s="39" t="n">
        <f aca="false">SUM(L11:L20)</f>
        <v>0</v>
      </c>
      <c r="M22" s="39" t="n">
        <f aca="false">SUM(M11:M20)</f>
        <v>0</v>
      </c>
      <c r="N22" s="39" t="n">
        <f aca="false">SUM(N11:N20)</f>
        <v>0</v>
      </c>
      <c r="O22" s="39" t="n">
        <f aca="false">SUM(O11:O20)</f>
        <v>0</v>
      </c>
      <c r="P22" s="39" t="n">
        <f aca="false">SUM(P11:P20)</f>
        <v>0</v>
      </c>
      <c r="Q22" s="6"/>
      <c r="R22" s="39" t="n">
        <f aca="false">SUM(E22:P22)</f>
        <v>0</v>
      </c>
      <c r="S22" s="23"/>
      <c r="T22" s="23"/>
      <c r="U22" s="23"/>
      <c r="V22" s="23"/>
      <c r="W22" s="30"/>
      <c r="X22" s="30"/>
      <c r="Y22" s="30"/>
      <c r="Z22" s="30"/>
      <c r="AA22" s="30"/>
      <c r="AB22" s="30"/>
      <c r="AC22" s="30"/>
    </row>
    <row r="23" s="6" customFormat="true" ht="18" hidden="false" customHeight="true" outlineLevel="0" collapsed="false">
      <c r="B23" s="12"/>
      <c r="C23" s="38"/>
      <c r="D23" s="1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R23" s="26"/>
      <c r="S23" s="23"/>
      <c r="T23" s="23"/>
      <c r="U23" s="23"/>
      <c r="V23" s="23"/>
      <c r="W23" s="30"/>
      <c r="X23" s="30"/>
      <c r="Y23" s="30"/>
      <c r="Z23" s="30"/>
      <c r="AA23" s="30"/>
      <c r="AB23" s="30"/>
      <c r="AC23" s="30"/>
    </row>
    <row r="24" s="6" customFormat="true" ht="18" hidden="false" customHeight="true" outlineLevel="0" collapsed="false">
      <c r="A24" s="34"/>
      <c r="B24" s="12"/>
      <c r="C24" s="40" t="s">
        <v>33</v>
      </c>
      <c r="D24" s="41"/>
      <c r="E24" s="32" t="n">
        <f aca="false">SUM(E25:E29)</f>
        <v>0</v>
      </c>
      <c r="F24" s="32" t="n">
        <f aca="false">SUM(F25:F29)</f>
        <v>0</v>
      </c>
      <c r="G24" s="32" t="n">
        <f aca="false">SUM(G25:G29)</f>
        <v>0</v>
      </c>
      <c r="H24" s="32" t="n">
        <f aca="false">SUM(H25:H29)</f>
        <v>0</v>
      </c>
      <c r="I24" s="32" t="n">
        <f aca="false">SUM(I25:I29)</f>
        <v>0</v>
      </c>
      <c r="J24" s="32" t="n">
        <f aca="false">SUM(J25:J29)</f>
        <v>0</v>
      </c>
      <c r="K24" s="32" t="n">
        <f aca="false">SUM(K25:K29)</f>
        <v>0</v>
      </c>
      <c r="L24" s="32" t="n">
        <f aca="false">SUM(L25:L29)</f>
        <v>0</v>
      </c>
      <c r="M24" s="32" t="n">
        <f aca="false">SUM(M25:M29)</f>
        <v>0</v>
      </c>
      <c r="N24" s="32" t="n">
        <f aca="false">SUM(N25:N29)</f>
        <v>0</v>
      </c>
      <c r="O24" s="32" t="n">
        <f aca="false">SUM(O25:O29)</f>
        <v>0</v>
      </c>
      <c r="P24" s="32" t="n">
        <f aca="false">SUM(P25:P29)</f>
        <v>0</v>
      </c>
      <c r="Q24" s="34"/>
      <c r="R24" s="39" t="n">
        <f aca="false">SUM(E24:P24)</f>
        <v>0</v>
      </c>
      <c r="S24" s="26"/>
      <c r="T24" s="34"/>
      <c r="U24" s="42"/>
      <c r="V24" s="42"/>
      <c r="W24" s="42"/>
      <c r="X24" s="42"/>
      <c r="Y24" s="42"/>
      <c r="Z24" s="42"/>
      <c r="AA24" s="42"/>
      <c r="AB24" s="42"/>
      <c r="AC24" s="34"/>
    </row>
    <row r="25" s="6" customFormat="true" ht="18" hidden="false" customHeight="true" outlineLevel="1" collapsed="false">
      <c r="B25" s="12"/>
      <c r="C25" s="31" t="s">
        <v>34</v>
      </c>
      <c r="D25" s="43"/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R25" s="39" t="n">
        <f aca="false">SUM(E25:P25)</f>
        <v>0</v>
      </c>
      <c r="S25" s="26"/>
      <c r="U25" s="35"/>
      <c r="V25" s="35"/>
      <c r="W25" s="35"/>
      <c r="X25" s="35"/>
      <c r="Y25" s="35"/>
      <c r="Z25" s="35"/>
      <c r="AA25" s="35"/>
      <c r="AB25" s="35"/>
    </row>
    <row r="26" s="6" customFormat="true" ht="18" hidden="false" customHeight="true" outlineLevel="1" collapsed="false">
      <c r="B26" s="12"/>
      <c r="C26" s="31" t="s">
        <v>35</v>
      </c>
      <c r="D26" s="43"/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</v>
      </c>
      <c r="O26" s="28" t="n">
        <v>0</v>
      </c>
      <c r="P26" s="28" t="n">
        <v>0</v>
      </c>
      <c r="R26" s="39" t="n">
        <f aca="false">SUM(E26:P26)</f>
        <v>0</v>
      </c>
      <c r="S26" s="26"/>
      <c r="U26" s="35"/>
      <c r="V26" s="35"/>
      <c r="W26" s="35"/>
      <c r="X26" s="35"/>
      <c r="Y26" s="35"/>
      <c r="Z26" s="35"/>
      <c r="AA26" s="35"/>
      <c r="AB26" s="35"/>
    </row>
    <row r="27" s="6" customFormat="true" ht="18" hidden="false" customHeight="true" outlineLevel="1" collapsed="false">
      <c r="B27" s="12"/>
      <c r="C27" s="31" t="s">
        <v>36</v>
      </c>
      <c r="D27" s="43"/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8" t="n">
        <v>0</v>
      </c>
      <c r="K27" s="28" t="n">
        <v>0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0</v>
      </c>
      <c r="R27" s="39" t="n">
        <f aca="false">SUM(E27:P27)</f>
        <v>0</v>
      </c>
      <c r="S27" s="26"/>
      <c r="U27" s="35"/>
      <c r="V27" s="35"/>
      <c r="W27" s="35"/>
      <c r="X27" s="35"/>
      <c r="Y27" s="35"/>
      <c r="Z27" s="35"/>
      <c r="AA27" s="35"/>
      <c r="AB27" s="35"/>
    </row>
    <row r="28" s="6" customFormat="true" ht="18" hidden="false" customHeight="true" outlineLevel="1" collapsed="false">
      <c r="B28" s="12"/>
      <c r="C28" s="31" t="s">
        <v>37</v>
      </c>
      <c r="D28" s="43"/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  <c r="R28" s="39" t="n">
        <f aca="false">SUM(E28:P28)</f>
        <v>0</v>
      </c>
      <c r="S28" s="26" t="s">
        <v>2</v>
      </c>
      <c r="U28" s="35"/>
      <c r="V28" s="35"/>
      <c r="W28" s="35"/>
      <c r="X28" s="35"/>
      <c r="Y28" s="35"/>
      <c r="Z28" s="35"/>
      <c r="AA28" s="35"/>
      <c r="AB28" s="35"/>
    </row>
    <row r="29" s="6" customFormat="true" ht="18" hidden="false" customHeight="true" outlineLevel="1" collapsed="false">
      <c r="B29" s="12"/>
      <c r="C29" s="31" t="s">
        <v>38</v>
      </c>
      <c r="D29" s="43"/>
      <c r="E29" s="28" t="n">
        <v>0</v>
      </c>
      <c r="F29" s="28" t="n">
        <v>0</v>
      </c>
      <c r="G29" s="28" t="n">
        <v>0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  <c r="N29" s="28" t="n">
        <v>0</v>
      </c>
      <c r="O29" s="28" t="n">
        <v>0</v>
      </c>
      <c r="P29" s="28" t="n">
        <v>0</v>
      </c>
      <c r="R29" s="39" t="n">
        <f aca="false">SUM(E29:P29)</f>
        <v>0</v>
      </c>
      <c r="S29" s="26"/>
      <c r="U29" s="35"/>
      <c r="V29" s="35"/>
      <c r="W29" s="35"/>
      <c r="X29" s="35"/>
      <c r="Y29" s="35"/>
      <c r="Z29" s="35"/>
      <c r="AA29" s="35"/>
      <c r="AB29" s="35"/>
    </row>
    <row r="30" s="34" customFormat="true" ht="18" hidden="false" customHeight="true" outlineLevel="0" collapsed="false">
      <c r="A30" s="6"/>
      <c r="B30" s="12"/>
      <c r="C30" s="38"/>
      <c r="D30" s="17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6"/>
      <c r="R30" s="26"/>
      <c r="S30" s="26"/>
      <c r="T30" s="26"/>
      <c r="U30" s="26"/>
      <c r="V30" s="26"/>
      <c r="W30" s="30"/>
      <c r="X30" s="30"/>
      <c r="Y30" s="30"/>
      <c r="Z30" s="30"/>
      <c r="AA30" s="30"/>
      <c r="AB30" s="30"/>
      <c r="AC30" s="30"/>
    </row>
    <row r="31" s="6" customFormat="true" ht="18" hidden="false" customHeight="true" outlineLevel="0" collapsed="false">
      <c r="B31" s="12" t="s">
        <v>39</v>
      </c>
      <c r="C31" s="44" t="s">
        <v>40</v>
      </c>
      <c r="D31" s="17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U31" s="30"/>
      <c r="V31" s="30"/>
      <c r="W31" s="30"/>
      <c r="X31" s="30"/>
      <c r="Y31" s="30"/>
      <c r="Z31" s="30"/>
      <c r="AA31" s="30"/>
      <c r="AB31" s="30"/>
      <c r="AC31" s="30"/>
    </row>
    <row r="32" s="6" customFormat="true" ht="18" hidden="false" customHeight="true" outlineLevel="0" collapsed="false">
      <c r="A32" s="34"/>
      <c r="B32" s="12"/>
      <c r="C32" s="40" t="s">
        <v>41</v>
      </c>
      <c r="D32" s="17"/>
      <c r="E32" s="45" t="n">
        <f aca="false">SUM(E33:E34)</f>
        <v>0</v>
      </c>
      <c r="F32" s="45" t="n">
        <f aca="false">SUM(F33:F34)</f>
        <v>0</v>
      </c>
      <c r="G32" s="45" t="n">
        <f aca="false">SUM(G33:G34)</f>
        <v>0</v>
      </c>
      <c r="H32" s="45" t="n">
        <f aca="false">SUM(H33:H34)</f>
        <v>0</v>
      </c>
      <c r="I32" s="45" t="n">
        <f aca="false">SUM(I33:I34)</f>
        <v>0</v>
      </c>
      <c r="J32" s="45" t="n">
        <f aca="false">SUM(J33:J34)</f>
        <v>0</v>
      </c>
      <c r="K32" s="45" t="n">
        <f aca="false">SUM(K33:K34)</f>
        <v>0</v>
      </c>
      <c r="L32" s="45" t="n">
        <f aca="false">SUM(L33:L34)</f>
        <v>0</v>
      </c>
      <c r="M32" s="45" t="n">
        <f aca="false">SUM(M33:M34)</f>
        <v>0</v>
      </c>
      <c r="N32" s="45" t="n">
        <f aca="false">SUM(N33:N34)</f>
        <v>0</v>
      </c>
      <c r="O32" s="45" t="n">
        <f aca="false">SUM(O33:O34)</f>
        <v>0</v>
      </c>
      <c r="P32" s="45" t="n">
        <f aca="false">SUM(P33:P34)</f>
        <v>0</v>
      </c>
      <c r="R32" s="39" t="n">
        <f aca="false">SUM(E32:P32)</f>
        <v>0</v>
      </c>
      <c r="S32" s="26"/>
      <c r="T32" s="34"/>
      <c r="U32" s="46"/>
      <c r="V32" s="46"/>
      <c r="W32" s="46"/>
      <c r="X32" s="46"/>
      <c r="Y32" s="46"/>
      <c r="Z32" s="46"/>
      <c r="AA32" s="46"/>
      <c r="AB32" s="46"/>
      <c r="AC32" s="34"/>
    </row>
    <row r="33" s="6" customFormat="true" ht="18" hidden="false" customHeight="true" outlineLevel="1" collapsed="false">
      <c r="B33" s="12"/>
      <c r="C33" s="31" t="s">
        <v>42</v>
      </c>
      <c r="D33" s="17"/>
      <c r="E33" s="28" t="n">
        <v>0</v>
      </c>
      <c r="F33" s="28" t="n">
        <v>0</v>
      </c>
      <c r="G33" s="28" t="n">
        <v>0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0</v>
      </c>
      <c r="N33" s="28" t="n">
        <v>0</v>
      </c>
      <c r="O33" s="28" t="n">
        <v>0</v>
      </c>
      <c r="P33" s="28" t="n">
        <v>0</v>
      </c>
      <c r="R33" s="39" t="n">
        <f aca="false">SUM(E33:P33)</f>
        <v>0</v>
      </c>
      <c r="S33" s="26"/>
      <c r="U33" s="35"/>
      <c r="V33" s="35"/>
      <c r="W33" s="35"/>
      <c r="X33" s="35"/>
      <c r="Y33" s="35"/>
      <c r="Z33" s="35"/>
      <c r="AA33" s="35"/>
      <c r="AB33" s="35"/>
    </row>
    <row r="34" s="6" customFormat="true" ht="18" hidden="false" customHeight="true" outlineLevel="1" collapsed="false">
      <c r="B34" s="12"/>
      <c r="C34" s="31" t="s">
        <v>43</v>
      </c>
      <c r="D34" s="17"/>
      <c r="E34" s="28" t="n">
        <v>0</v>
      </c>
      <c r="F34" s="28" t="n">
        <v>0</v>
      </c>
      <c r="G34" s="28" t="n">
        <v>0</v>
      </c>
      <c r="H34" s="28" t="n">
        <v>0</v>
      </c>
      <c r="I34" s="28" t="n">
        <v>0</v>
      </c>
      <c r="J34" s="28" t="n">
        <v>0</v>
      </c>
      <c r="K34" s="28" t="n">
        <v>0</v>
      </c>
      <c r="L34" s="28" t="n">
        <v>0</v>
      </c>
      <c r="M34" s="28" t="n">
        <v>0</v>
      </c>
      <c r="N34" s="28" t="n">
        <v>0</v>
      </c>
      <c r="O34" s="28" t="n">
        <v>0</v>
      </c>
      <c r="P34" s="28" t="n">
        <v>0</v>
      </c>
      <c r="R34" s="39" t="n">
        <f aca="false">SUM(E34:P34)</f>
        <v>0</v>
      </c>
      <c r="S34" s="26"/>
      <c r="U34" s="35"/>
      <c r="V34" s="35"/>
      <c r="W34" s="35"/>
      <c r="X34" s="35"/>
      <c r="Y34" s="35"/>
      <c r="Z34" s="35"/>
      <c r="AA34" s="35"/>
      <c r="AB34" s="35"/>
    </row>
    <row r="35" s="6" customFormat="true" ht="18" hidden="false" customHeight="true" outlineLevel="1" collapsed="false">
      <c r="B35" s="12"/>
      <c r="C35" s="31"/>
      <c r="D35" s="17"/>
      <c r="E35" s="32"/>
      <c r="F35" s="32"/>
      <c r="G35" s="32"/>
      <c r="H35" s="32"/>
      <c r="I35" s="32"/>
      <c r="J35" s="45"/>
      <c r="K35" s="45"/>
      <c r="L35" s="45"/>
      <c r="M35" s="45"/>
      <c r="N35" s="45"/>
      <c r="O35" s="45"/>
      <c r="P35" s="32"/>
      <c r="R35" s="39" t="n">
        <f aca="false">SUM(E35:P35)</f>
        <v>0</v>
      </c>
      <c r="S35" s="26"/>
      <c r="U35" s="35"/>
      <c r="V35" s="35"/>
      <c r="W35" s="35"/>
      <c r="X35" s="35"/>
      <c r="Y35" s="35"/>
      <c r="Z35" s="35"/>
      <c r="AA35" s="35"/>
      <c r="AB35" s="35"/>
    </row>
    <row r="36" s="6" customFormat="true" ht="18" hidden="false" customHeight="true" outlineLevel="1" collapsed="false">
      <c r="B36" s="12"/>
      <c r="C36" s="47" t="s">
        <v>44</v>
      </c>
      <c r="D36" s="17"/>
      <c r="E36" s="32" t="n">
        <f aca="false">SUM(E37:E39)</f>
        <v>0</v>
      </c>
      <c r="F36" s="32" t="n">
        <f aca="false">SUM(F37:F39)</f>
        <v>0</v>
      </c>
      <c r="G36" s="32" t="n">
        <f aca="false">SUM(G37:G39)</f>
        <v>0</v>
      </c>
      <c r="H36" s="32" t="n">
        <f aca="false">SUM(H37:H39)</f>
        <v>0</v>
      </c>
      <c r="I36" s="32" t="n">
        <f aca="false">SUM(I37:I39)</f>
        <v>0</v>
      </c>
      <c r="J36" s="32" t="n">
        <f aca="false">SUM(J37:J39)</f>
        <v>0</v>
      </c>
      <c r="K36" s="32" t="n">
        <f aca="false">SUM(K37:K39)</f>
        <v>0</v>
      </c>
      <c r="L36" s="32" t="n">
        <f aca="false">SUM(L37:L39)</f>
        <v>0</v>
      </c>
      <c r="M36" s="32" t="n">
        <f aca="false">SUM(M37:M39)</f>
        <v>0</v>
      </c>
      <c r="N36" s="32" t="n">
        <f aca="false">SUM(N37:N39)</f>
        <v>0</v>
      </c>
      <c r="O36" s="32" t="n">
        <f aca="false">SUM(O37:O39)</f>
        <v>0</v>
      </c>
      <c r="P36" s="32" t="n">
        <f aca="false">SUM(P37:P39)</f>
        <v>0</v>
      </c>
      <c r="R36" s="39" t="n">
        <f aca="false">SUM(E36:P36)</f>
        <v>0</v>
      </c>
      <c r="S36" s="26"/>
      <c r="U36" s="35"/>
      <c r="V36" s="35"/>
      <c r="W36" s="35"/>
      <c r="X36" s="35"/>
      <c r="Y36" s="35"/>
      <c r="Z36" s="35"/>
      <c r="AA36" s="35"/>
      <c r="AB36" s="35"/>
    </row>
    <row r="37" s="6" customFormat="true" ht="18" hidden="false" customHeight="true" outlineLevel="1" collapsed="false">
      <c r="B37" s="12"/>
      <c r="C37" s="31" t="s">
        <v>45</v>
      </c>
      <c r="D37" s="17"/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R37" s="39" t="n">
        <f aca="false">SUM(E37:P37)</f>
        <v>0</v>
      </c>
      <c r="S37" s="26" t="s">
        <v>0</v>
      </c>
      <c r="U37" s="35"/>
      <c r="V37" s="35"/>
      <c r="W37" s="35"/>
      <c r="X37" s="35"/>
      <c r="Y37" s="35"/>
      <c r="Z37" s="35"/>
      <c r="AA37" s="35"/>
      <c r="AB37" s="35"/>
    </row>
    <row r="38" s="6" customFormat="true" ht="18" hidden="false" customHeight="true" outlineLevel="1" collapsed="false">
      <c r="B38" s="12"/>
      <c r="C38" s="31" t="s">
        <v>46</v>
      </c>
      <c r="D38" s="17"/>
      <c r="E38" s="28" t="n">
        <v>0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8" t="n">
        <v>0</v>
      </c>
      <c r="M38" s="28" t="n">
        <v>0</v>
      </c>
      <c r="N38" s="28" t="n">
        <v>0</v>
      </c>
      <c r="O38" s="28" t="n">
        <v>0</v>
      </c>
      <c r="P38" s="28" t="n">
        <v>0</v>
      </c>
      <c r="R38" s="39" t="n">
        <f aca="false">SUM(E38:P38)</f>
        <v>0</v>
      </c>
      <c r="S38" s="26"/>
      <c r="U38" s="35"/>
      <c r="V38" s="35"/>
      <c r="W38" s="35"/>
      <c r="X38" s="35"/>
      <c r="Y38" s="35"/>
      <c r="Z38" s="35"/>
      <c r="AA38" s="35"/>
      <c r="AB38" s="35"/>
    </row>
    <row r="39" s="6" customFormat="true" ht="18" hidden="false" customHeight="true" outlineLevel="1" collapsed="false">
      <c r="B39" s="12"/>
      <c r="C39" s="48" t="s">
        <v>47</v>
      </c>
      <c r="D39" s="17"/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R39" s="39" t="n">
        <f aca="false">SUM(E39:P39)</f>
        <v>0</v>
      </c>
      <c r="S39" s="26"/>
      <c r="U39" s="35"/>
      <c r="V39" s="35"/>
      <c r="W39" s="35"/>
      <c r="X39" s="35"/>
      <c r="Y39" s="35"/>
      <c r="Z39" s="35"/>
      <c r="AA39" s="35"/>
      <c r="AB39" s="35"/>
    </row>
    <row r="40" s="6" customFormat="true" ht="18" hidden="false" customHeight="true" outlineLevel="0" collapsed="false">
      <c r="A40" s="34"/>
      <c r="B40" s="12"/>
      <c r="C40" s="40" t="s">
        <v>48</v>
      </c>
      <c r="D40" s="41"/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45" t="n">
        <v>0</v>
      </c>
      <c r="L40" s="45" t="n">
        <v>0</v>
      </c>
      <c r="M40" s="45" t="n">
        <v>0</v>
      </c>
      <c r="N40" s="45" t="n">
        <v>0</v>
      </c>
      <c r="O40" s="45" t="n">
        <v>0</v>
      </c>
      <c r="P40" s="45" t="n">
        <v>0</v>
      </c>
      <c r="Q40" s="34"/>
      <c r="R40" s="39" t="n">
        <f aca="false">SUM(E40:P40)</f>
        <v>0</v>
      </c>
      <c r="S40" s="26"/>
      <c r="T40" s="34"/>
      <c r="U40" s="42"/>
      <c r="V40" s="42"/>
      <c r="W40" s="42"/>
      <c r="X40" s="42"/>
      <c r="Y40" s="42"/>
      <c r="Z40" s="42"/>
      <c r="AA40" s="42"/>
      <c r="AB40" s="42"/>
      <c r="AC40" s="34"/>
    </row>
    <row r="41" s="6" customFormat="true" ht="18" hidden="false" customHeight="true" outlineLevel="1" collapsed="false">
      <c r="B41" s="12"/>
      <c r="C41" s="31"/>
      <c r="D41" s="43"/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5" t="n">
        <v>0</v>
      </c>
      <c r="K41" s="45" t="n">
        <v>0</v>
      </c>
      <c r="L41" s="45" t="n">
        <v>0</v>
      </c>
      <c r="M41" s="45" t="n">
        <v>0</v>
      </c>
      <c r="N41" s="45" t="n">
        <v>0</v>
      </c>
      <c r="O41" s="45" t="n">
        <v>0</v>
      </c>
      <c r="P41" s="45" t="n">
        <v>0</v>
      </c>
      <c r="R41" s="39" t="n">
        <f aca="false">SUM(E41:P41)</f>
        <v>0</v>
      </c>
      <c r="S41" s="26"/>
      <c r="U41" s="35"/>
      <c r="V41" s="35"/>
      <c r="W41" s="35"/>
      <c r="X41" s="35"/>
      <c r="Y41" s="35"/>
      <c r="Z41" s="35"/>
      <c r="AA41" s="35"/>
      <c r="AB41" s="35"/>
    </row>
    <row r="42" s="6" customFormat="true" ht="18" hidden="false" customHeight="true" outlineLevel="1" collapsed="false">
      <c r="B42" s="12"/>
      <c r="C42" s="31"/>
      <c r="D42" s="43"/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5" t="n">
        <v>0</v>
      </c>
      <c r="K42" s="45" t="n">
        <v>0</v>
      </c>
      <c r="L42" s="45" t="n">
        <v>0</v>
      </c>
      <c r="M42" s="45" t="n">
        <v>0</v>
      </c>
      <c r="N42" s="45" t="n">
        <v>0</v>
      </c>
      <c r="O42" s="45" t="n">
        <v>0</v>
      </c>
      <c r="P42" s="45" t="n">
        <v>0</v>
      </c>
      <c r="R42" s="39" t="n">
        <f aca="false">SUM(E42:P42)</f>
        <v>0</v>
      </c>
      <c r="S42" s="26"/>
      <c r="U42" s="35"/>
      <c r="V42" s="35"/>
      <c r="W42" s="35"/>
      <c r="X42" s="35"/>
      <c r="Y42" s="35"/>
      <c r="Z42" s="35"/>
      <c r="AA42" s="35"/>
      <c r="AB42" s="35"/>
    </row>
    <row r="43" s="6" customFormat="true" ht="18" hidden="false" customHeight="true" outlineLevel="1" collapsed="false">
      <c r="B43" s="12"/>
      <c r="C43" s="31"/>
      <c r="D43" s="43"/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5" t="n">
        <v>0</v>
      </c>
      <c r="K43" s="45" t="n">
        <v>0</v>
      </c>
      <c r="L43" s="45" t="n">
        <v>0</v>
      </c>
      <c r="M43" s="45" t="n">
        <v>0</v>
      </c>
      <c r="N43" s="45" t="n">
        <v>0</v>
      </c>
      <c r="O43" s="45" t="n">
        <v>0</v>
      </c>
      <c r="P43" s="45" t="n">
        <v>0</v>
      </c>
      <c r="R43" s="39" t="n">
        <f aca="false">SUM(E43:P43)</f>
        <v>0</v>
      </c>
      <c r="S43" s="26"/>
      <c r="U43" s="35"/>
      <c r="V43" s="35"/>
      <c r="W43" s="35"/>
      <c r="X43" s="35"/>
      <c r="Y43" s="35"/>
      <c r="Z43" s="35"/>
      <c r="AA43" s="35"/>
      <c r="AB43" s="35"/>
    </row>
    <row r="44" s="6" customFormat="true" ht="18" hidden="false" customHeight="true" outlineLevel="1" collapsed="false">
      <c r="B44" s="12"/>
      <c r="C44" s="31"/>
      <c r="D44" s="43"/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5" t="n">
        <v>0</v>
      </c>
      <c r="K44" s="45" t="n">
        <v>0</v>
      </c>
      <c r="L44" s="45" t="n">
        <v>0</v>
      </c>
      <c r="M44" s="45" t="n">
        <v>0</v>
      </c>
      <c r="N44" s="45" t="n">
        <v>0</v>
      </c>
      <c r="O44" s="45" t="n">
        <v>0</v>
      </c>
      <c r="P44" s="45" t="n">
        <v>0</v>
      </c>
      <c r="R44" s="39" t="n">
        <f aca="false">SUM(E44:P44)</f>
        <v>0</v>
      </c>
      <c r="S44" s="26"/>
      <c r="U44" s="35"/>
      <c r="V44" s="35"/>
      <c r="W44" s="35"/>
      <c r="X44" s="35"/>
      <c r="Y44" s="35"/>
      <c r="Z44" s="35"/>
      <c r="AA44" s="35"/>
      <c r="AB44" s="35"/>
    </row>
    <row r="45" s="6" customFormat="true" ht="18" hidden="false" customHeight="true" outlineLevel="1" collapsed="false">
      <c r="B45" s="12"/>
      <c r="C45" s="31"/>
      <c r="D45" s="43"/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5" t="n">
        <v>0</v>
      </c>
      <c r="K45" s="45" t="n">
        <v>0</v>
      </c>
      <c r="L45" s="45" t="n">
        <v>0</v>
      </c>
      <c r="M45" s="45" t="n">
        <v>0</v>
      </c>
      <c r="N45" s="45" t="n">
        <v>0</v>
      </c>
      <c r="O45" s="45" t="n">
        <v>0</v>
      </c>
      <c r="P45" s="45" t="n">
        <v>0</v>
      </c>
      <c r="R45" s="39" t="n">
        <f aca="false">SUM(E45:P45)</f>
        <v>0</v>
      </c>
      <c r="S45" s="26"/>
      <c r="U45" s="35"/>
      <c r="V45" s="35"/>
      <c r="W45" s="35"/>
      <c r="X45" s="35"/>
      <c r="Y45" s="35"/>
      <c r="Z45" s="35"/>
      <c r="AA45" s="35"/>
      <c r="AB45" s="35"/>
    </row>
    <row r="46" s="6" customFormat="true" ht="18" hidden="false" customHeight="true" outlineLevel="1" collapsed="false">
      <c r="B46" s="12"/>
      <c r="C46" s="48"/>
      <c r="D46" s="43"/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5" t="n">
        <v>0</v>
      </c>
      <c r="K46" s="45" t="n">
        <v>0</v>
      </c>
      <c r="L46" s="45" t="n">
        <v>0</v>
      </c>
      <c r="M46" s="45" t="n">
        <v>0</v>
      </c>
      <c r="N46" s="45" t="n">
        <v>0</v>
      </c>
      <c r="O46" s="45" t="n">
        <v>0</v>
      </c>
      <c r="P46" s="45" t="n">
        <v>0</v>
      </c>
      <c r="R46" s="39" t="n">
        <f aca="false">SUM(E46:P46)</f>
        <v>0</v>
      </c>
      <c r="S46" s="26"/>
      <c r="U46" s="35"/>
      <c r="V46" s="35"/>
      <c r="W46" s="35"/>
      <c r="X46" s="35"/>
      <c r="Y46" s="35"/>
      <c r="Z46" s="35"/>
      <c r="AA46" s="35"/>
      <c r="AB46" s="35"/>
    </row>
    <row r="47" s="6" customFormat="true" ht="18" hidden="false" customHeight="true" outlineLevel="0" collapsed="false">
      <c r="B47" s="12"/>
      <c r="C47" s="40" t="s">
        <v>49</v>
      </c>
      <c r="D47" s="43"/>
      <c r="E47" s="32" t="n">
        <f aca="false">SUM(E48:E51)</f>
        <v>0</v>
      </c>
      <c r="F47" s="32" t="n">
        <f aca="false">SUM(F48:F51)</f>
        <v>0</v>
      </c>
      <c r="G47" s="32" t="n">
        <f aca="false">SUM(G48:G51)</f>
        <v>0</v>
      </c>
      <c r="H47" s="32" t="n">
        <f aca="false">SUM(H48:H51)</f>
        <v>0</v>
      </c>
      <c r="I47" s="32" t="n">
        <f aca="false">SUM(I48:I51)</f>
        <v>0</v>
      </c>
      <c r="J47" s="32" t="n">
        <f aca="false">SUM(J48:J51)</f>
        <v>0</v>
      </c>
      <c r="K47" s="32" t="n">
        <f aca="false">SUM(K48:K51)</f>
        <v>0</v>
      </c>
      <c r="L47" s="32" t="n">
        <f aca="false">SUM(L48:L51)</f>
        <v>0</v>
      </c>
      <c r="M47" s="32" t="n">
        <f aca="false">SUM(M48:M51)</f>
        <v>0</v>
      </c>
      <c r="N47" s="32" t="n">
        <f aca="false">SUM(N48:N51)</f>
        <v>0</v>
      </c>
      <c r="O47" s="32" t="n">
        <f aca="false">SUM(O48:O51)</f>
        <v>0</v>
      </c>
      <c r="P47" s="32" t="n">
        <f aca="false">SUM(P48:P51)</f>
        <v>0</v>
      </c>
      <c r="R47" s="39" t="n">
        <f aca="false">SUM(E47:P47)</f>
        <v>0</v>
      </c>
      <c r="S47" s="26"/>
      <c r="U47" s="35"/>
      <c r="V47" s="35"/>
      <c r="W47" s="35"/>
      <c r="X47" s="35"/>
      <c r="Y47" s="35"/>
      <c r="Z47" s="35"/>
      <c r="AA47" s="35"/>
      <c r="AB47" s="35"/>
    </row>
    <row r="48" s="6" customFormat="true" ht="18" hidden="false" customHeight="true" outlineLevel="2" collapsed="false">
      <c r="B48" s="12"/>
      <c r="C48" s="31" t="s">
        <v>50</v>
      </c>
      <c r="D48" s="43"/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R48" s="39" t="n">
        <f aca="false">SUM(E48:P48)</f>
        <v>0</v>
      </c>
      <c r="S48" s="26"/>
      <c r="U48" s="35"/>
      <c r="V48" s="35"/>
      <c r="W48" s="35"/>
      <c r="X48" s="35"/>
      <c r="Y48" s="35"/>
      <c r="Z48" s="35"/>
      <c r="AA48" s="35"/>
      <c r="AB48" s="35"/>
    </row>
    <row r="49" s="6" customFormat="true" ht="18" hidden="false" customHeight="true" outlineLevel="2" collapsed="false">
      <c r="B49" s="12"/>
      <c r="C49" s="31" t="s">
        <v>51</v>
      </c>
      <c r="D49" s="43"/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R49" s="39" t="n">
        <f aca="false">SUM(E49:P49)</f>
        <v>0</v>
      </c>
      <c r="S49" s="26"/>
      <c r="U49" s="35"/>
      <c r="V49" s="35"/>
      <c r="W49" s="35"/>
      <c r="X49" s="35"/>
      <c r="Y49" s="35"/>
      <c r="Z49" s="35"/>
      <c r="AA49" s="35"/>
      <c r="AB49" s="35"/>
    </row>
    <row r="50" s="6" customFormat="true" ht="18" hidden="false" customHeight="true" outlineLevel="2" collapsed="false">
      <c r="B50" s="12"/>
      <c r="C50" s="31" t="s">
        <v>52</v>
      </c>
      <c r="D50" s="43"/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R50" s="39" t="n">
        <f aca="false">SUM(E50:P50)</f>
        <v>0</v>
      </c>
      <c r="S50" s="26"/>
    </row>
    <row r="51" s="6" customFormat="true" ht="18" hidden="false" customHeight="true" outlineLevel="2" collapsed="false">
      <c r="B51" s="12"/>
      <c r="C51" s="31" t="s">
        <v>53</v>
      </c>
      <c r="D51" s="43"/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R51" s="39" t="n">
        <f aca="false">SUM(E51:P51)</f>
        <v>0</v>
      </c>
      <c r="S51" s="26"/>
    </row>
    <row r="52" s="6" customFormat="true" ht="18" hidden="false" customHeight="true" outlineLevel="0" collapsed="false">
      <c r="B52" s="12"/>
      <c r="C52" s="40" t="s">
        <v>54</v>
      </c>
      <c r="D52" s="43"/>
      <c r="E52" s="32" t="n">
        <f aca="false">SUM(E53:E63)</f>
        <v>0</v>
      </c>
      <c r="F52" s="32" t="n">
        <f aca="false">SUM(F53:F63)</f>
        <v>0</v>
      </c>
      <c r="G52" s="32" t="n">
        <f aca="false">SUM(G53:G63)</f>
        <v>0</v>
      </c>
      <c r="H52" s="32" t="n">
        <f aca="false">SUM(H53:H63)</f>
        <v>0</v>
      </c>
      <c r="I52" s="32" t="n">
        <f aca="false">SUM(I53:I63)</f>
        <v>0</v>
      </c>
      <c r="J52" s="32" t="n">
        <f aca="false">SUM(J53:J63)</f>
        <v>0</v>
      </c>
      <c r="K52" s="32" t="n">
        <f aca="false">SUM(K53:K63)</f>
        <v>0</v>
      </c>
      <c r="L52" s="32" t="n">
        <f aca="false">SUM(L53:L63)</f>
        <v>0</v>
      </c>
      <c r="M52" s="32" t="n">
        <f aca="false">SUM(M53:M63)</f>
        <v>0</v>
      </c>
      <c r="N52" s="32" t="n">
        <f aca="false">SUM(N53:N63)</f>
        <v>0</v>
      </c>
      <c r="O52" s="32" t="n">
        <f aca="false">SUM(O53:O63)</f>
        <v>0</v>
      </c>
      <c r="P52" s="32" t="n">
        <f aca="false">SUM(P53:P63)</f>
        <v>0</v>
      </c>
      <c r="Q52" s="32"/>
      <c r="R52" s="39" t="n">
        <f aca="false">SUM(E52:P52)</f>
        <v>0</v>
      </c>
      <c r="S52" s="26"/>
    </row>
    <row r="53" s="6" customFormat="true" ht="18" hidden="false" customHeight="true" outlineLevel="2" collapsed="false">
      <c r="B53" s="12"/>
      <c r="C53" s="31" t="s">
        <v>55</v>
      </c>
      <c r="D53" s="43"/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0</v>
      </c>
      <c r="R53" s="39" t="n">
        <f aca="false">SUM(E53:P53)</f>
        <v>0</v>
      </c>
      <c r="S53" s="26"/>
    </row>
    <row r="54" s="6" customFormat="true" ht="18" hidden="false" customHeight="true" outlineLevel="2" collapsed="false">
      <c r="B54" s="12"/>
      <c r="C54" s="31" t="s">
        <v>56</v>
      </c>
      <c r="D54" s="43"/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  <c r="R54" s="39" t="n">
        <f aca="false">SUM(E54:P54)</f>
        <v>0</v>
      </c>
      <c r="S54" s="26"/>
    </row>
    <row r="55" s="6" customFormat="true" ht="18" hidden="false" customHeight="true" outlineLevel="2" collapsed="false">
      <c r="B55" s="12"/>
      <c r="C55" s="31" t="s">
        <v>57</v>
      </c>
      <c r="D55" s="43"/>
      <c r="E55" s="28" t="n">
        <v>0</v>
      </c>
      <c r="F55" s="28" t="n">
        <v>0</v>
      </c>
      <c r="G55" s="28" t="n">
        <v>0</v>
      </c>
      <c r="H55" s="28" t="n">
        <v>0</v>
      </c>
      <c r="I55" s="28" t="n">
        <v>0</v>
      </c>
      <c r="J55" s="28" t="n">
        <v>0</v>
      </c>
      <c r="K55" s="28" t="n">
        <v>0</v>
      </c>
      <c r="L55" s="28" t="n">
        <v>0</v>
      </c>
      <c r="M55" s="28" t="n">
        <v>0</v>
      </c>
      <c r="N55" s="28" t="n">
        <v>0</v>
      </c>
      <c r="O55" s="28" t="n">
        <v>0</v>
      </c>
      <c r="P55" s="28" t="n">
        <v>0</v>
      </c>
      <c r="R55" s="39" t="n">
        <f aca="false">SUM(E55:P55)</f>
        <v>0</v>
      </c>
      <c r="S55" s="26"/>
    </row>
    <row r="56" s="6" customFormat="true" ht="18" hidden="false" customHeight="true" outlineLevel="2" collapsed="false">
      <c r="B56" s="12"/>
      <c r="C56" s="31" t="s">
        <v>58</v>
      </c>
      <c r="D56" s="43"/>
      <c r="E56" s="28" t="n">
        <v>0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8" t="n">
        <v>0</v>
      </c>
      <c r="P56" s="28" t="n">
        <v>0</v>
      </c>
      <c r="R56" s="39" t="n">
        <f aca="false">SUM(E56:P56)</f>
        <v>0</v>
      </c>
      <c r="S56" s="26"/>
    </row>
    <row r="57" s="6" customFormat="true" ht="18" hidden="false" customHeight="true" outlineLevel="2" collapsed="false">
      <c r="B57" s="12"/>
      <c r="C57" s="31" t="s">
        <v>59</v>
      </c>
      <c r="D57" s="43"/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0</v>
      </c>
      <c r="J57" s="28" t="n">
        <v>0</v>
      </c>
      <c r="K57" s="28" t="n">
        <v>0</v>
      </c>
      <c r="L57" s="28" t="n">
        <v>0</v>
      </c>
      <c r="M57" s="28" t="n">
        <v>0</v>
      </c>
      <c r="N57" s="28" t="n">
        <v>0</v>
      </c>
      <c r="O57" s="28" t="n">
        <v>0</v>
      </c>
      <c r="P57" s="28" t="n">
        <v>0</v>
      </c>
      <c r="R57" s="39" t="n">
        <f aca="false">SUM(E57:P57)</f>
        <v>0</v>
      </c>
      <c r="S57" s="26"/>
    </row>
    <row r="58" s="6" customFormat="true" ht="18" hidden="false" customHeight="true" outlineLevel="2" collapsed="false">
      <c r="B58" s="12"/>
      <c r="C58" s="31" t="s">
        <v>60</v>
      </c>
      <c r="D58" s="43"/>
      <c r="E58" s="28" t="n">
        <v>0</v>
      </c>
      <c r="F58" s="28" t="n">
        <v>0</v>
      </c>
      <c r="G58" s="28" t="n">
        <v>0</v>
      </c>
      <c r="H58" s="28" t="n">
        <v>0</v>
      </c>
      <c r="I58" s="28" t="n">
        <v>0</v>
      </c>
      <c r="J58" s="28" t="n">
        <v>0</v>
      </c>
      <c r="K58" s="28" t="n">
        <v>0</v>
      </c>
      <c r="L58" s="28" t="n">
        <v>0</v>
      </c>
      <c r="M58" s="28" t="n">
        <v>0</v>
      </c>
      <c r="N58" s="28" t="n">
        <v>0</v>
      </c>
      <c r="O58" s="28" t="n">
        <v>0</v>
      </c>
      <c r="P58" s="28" t="n">
        <v>0</v>
      </c>
      <c r="R58" s="39" t="n">
        <f aca="false">SUM(E58:P58)</f>
        <v>0</v>
      </c>
      <c r="S58" s="26"/>
    </row>
    <row r="59" s="6" customFormat="true" ht="18" hidden="false" customHeight="true" outlineLevel="2" collapsed="false">
      <c r="B59" s="12"/>
      <c r="C59" s="31" t="s">
        <v>61</v>
      </c>
      <c r="D59" s="43"/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0</v>
      </c>
      <c r="N59" s="28" t="n">
        <v>0</v>
      </c>
      <c r="O59" s="28" t="n">
        <v>0</v>
      </c>
      <c r="P59" s="28" t="n">
        <v>0</v>
      </c>
      <c r="R59" s="39" t="n">
        <f aca="false">SUM(E59:P59)</f>
        <v>0</v>
      </c>
      <c r="S59" s="26"/>
    </row>
    <row r="60" s="6" customFormat="true" ht="18" hidden="false" customHeight="true" outlineLevel="2" collapsed="false">
      <c r="B60" s="12"/>
      <c r="C60" s="31" t="s">
        <v>62</v>
      </c>
      <c r="D60" s="43"/>
      <c r="E60" s="28" t="n">
        <v>0</v>
      </c>
      <c r="F60" s="28" t="n">
        <v>0</v>
      </c>
      <c r="G60" s="28" t="n">
        <v>0</v>
      </c>
      <c r="H60" s="28" t="n">
        <v>0</v>
      </c>
      <c r="I60" s="28" t="n">
        <v>0</v>
      </c>
      <c r="J60" s="28" t="n">
        <v>0</v>
      </c>
      <c r="K60" s="28" t="n">
        <v>0</v>
      </c>
      <c r="L60" s="28" t="n">
        <v>0</v>
      </c>
      <c r="M60" s="28" t="n">
        <v>0</v>
      </c>
      <c r="N60" s="28" t="n">
        <v>0</v>
      </c>
      <c r="O60" s="28" t="n">
        <v>0</v>
      </c>
      <c r="P60" s="28" t="n">
        <v>0</v>
      </c>
      <c r="R60" s="39" t="n">
        <f aca="false">SUM(E60:P60)</f>
        <v>0</v>
      </c>
      <c r="S60" s="26"/>
    </row>
    <row r="61" s="6" customFormat="true" ht="18" hidden="false" customHeight="true" outlineLevel="2" collapsed="false">
      <c r="B61" s="12"/>
      <c r="C61" s="31" t="s">
        <v>63</v>
      </c>
      <c r="D61" s="43"/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0</v>
      </c>
      <c r="P61" s="28" t="n">
        <v>0</v>
      </c>
      <c r="R61" s="39" t="n">
        <f aca="false">SUM(E61:P61)</f>
        <v>0</v>
      </c>
      <c r="S61" s="26"/>
    </row>
    <row r="62" s="6" customFormat="true" ht="18" hidden="false" customHeight="true" outlineLevel="2" collapsed="false">
      <c r="B62" s="12"/>
      <c r="C62" s="31" t="s">
        <v>64</v>
      </c>
      <c r="D62" s="43"/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R62" s="39" t="n">
        <f aca="false">SUM(E62:P62)</f>
        <v>0</v>
      </c>
      <c r="S62" s="26"/>
    </row>
    <row r="63" s="6" customFormat="true" ht="18" hidden="false" customHeight="true" outlineLevel="2" collapsed="false">
      <c r="B63" s="12"/>
      <c r="C63" s="36" t="s">
        <v>65</v>
      </c>
      <c r="D63" s="43"/>
      <c r="E63" s="28" t="n">
        <v>0</v>
      </c>
      <c r="F63" s="28" t="n">
        <v>0</v>
      </c>
      <c r="G63" s="28" t="n">
        <v>0</v>
      </c>
      <c r="H63" s="28" t="n">
        <v>0</v>
      </c>
      <c r="I63" s="28" t="n">
        <v>0</v>
      </c>
      <c r="J63" s="28" t="n">
        <v>0</v>
      </c>
      <c r="K63" s="28" t="n">
        <v>0</v>
      </c>
      <c r="L63" s="28" t="n">
        <v>0</v>
      </c>
      <c r="M63" s="28" t="n">
        <v>0</v>
      </c>
      <c r="N63" s="28" t="n">
        <v>0</v>
      </c>
      <c r="O63" s="28" t="n">
        <v>0</v>
      </c>
      <c r="P63" s="28" t="n">
        <v>0</v>
      </c>
      <c r="R63" s="39" t="n">
        <f aca="false">SUM(E63:P63)</f>
        <v>0</v>
      </c>
      <c r="S63" s="26"/>
    </row>
    <row r="64" s="6" customFormat="true" ht="18" hidden="false" customHeight="true" outlineLevel="2" collapsed="false">
      <c r="B64" s="12"/>
      <c r="C64" s="36"/>
      <c r="D64" s="4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R64" s="39" t="n">
        <f aca="false">SUM(E64:P64)</f>
        <v>0</v>
      </c>
      <c r="S64" s="26"/>
    </row>
    <row r="65" s="6" customFormat="true" ht="18" hidden="false" customHeight="true" outlineLevel="2" collapsed="false">
      <c r="B65" s="12"/>
      <c r="C65" s="40" t="s">
        <v>66</v>
      </c>
      <c r="D65" s="43"/>
      <c r="E65" s="32" t="n">
        <f aca="false">SUM(E66:E76)</f>
        <v>0</v>
      </c>
      <c r="F65" s="32" t="n">
        <f aca="false">SUM(F66:F76)</f>
        <v>0</v>
      </c>
      <c r="G65" s="32" t="n">
        <f aca="false">SUM(G66:G76)</f>
        <v>0</v>
      </c>
      <c r="H65" s="32" t="n">
        <f aca="false">SUM(H66:H76)</f>
        <v>0</v>
      </c>
      <c r="I65" s="32" t="n">
        <f aca="false">SUM(I66:I76)</f>
        <v>0</v>
      </c>
      <c r="J65" s="32" t="n">
        <f aca="false">SUM(J66:J76)</f>
        <v>0</v>
      </c>
      <c r="K65" s="32" t="n">
        <f aca="false">SUM(K66:K76)</f>
        <v>0</v>
      </c>
      <c r="L65" s="32" t="n">
        <f aca="false">SUM(L66:L76)</f>
        <v>0</v>
      </c>
      <c r="M65" s="32" t="n">
        <f aca="false">SUM(M66:M76)</f>
        <v>0</v>
      </c>
      <c r="N65" s="32" t="n">
        <f aca="false">SUM(N66:N76)</f>
        <v>0</v>
      </c>
      <c r="O65" s="32" t="n">
        <f aca="false">SUM(O66:O76)</f>
        <v>0</v>
      </c>
      <c r="P65" s="32" t="n">
        <f aca="false">SUM(P66:P76)</f>
        <v>0</v>
      </c>
      <c r="R65" s="39" t="n">
        <f aca="false">SUM(E65:P65)</f>
        <v>0</v>
      </c>
      <c r="S65" s="26"/>
    </row>
    <row r="66" s="6" customFormat="true" ht="18" hidden="false" customHeight="true" outlineLevel="2" collapsed="false">
      <c r="B66" s="12"/>
      <c r="C66" s="31" t="s">
        <v>67</v>
      </c>
      <c r="D66" s="43"/>
      <c r="E66" s="28" t="n">
        <v>0</v>
      </c>
      <c r="F66" s="28" t="n">
        <v>0</v>
      </c>
      <c r="G66" s="28" t="n">
        <v>0</v>
      </c>
      <c r="H66" s="28" t="n">
        <v>0</v>
      </c>
      <c r="I66" s="28" t="n">
        <v>0</v>
      </c>
      <c r="J66" s="28" t="n">
        <v>0</v>
      </c>
      <c r="K66" s="28" t="n">
        <v>0</v>
      </c>
      <c r="L66" s="28" t="n">
        <v>0</v>
      </c>
      <c r="M66" s="28" t="n">
        <v>0</v>
      </c>
      <c r="N66" s="28" t="n">
        <v>0</v>
      </c>
      <c r="O66" s="28" t="n">
        <v>0</v>
      </c>
      <c r="P66" s="28" t="n">
        <v>0</v>
      </c>
      <c r="R66" s="39" t="n">
        <f aca="false">SUM(E66:P66)</f>
        <v>0</v>
      </c>
      <c r="S66" s="26"/>
    </row>
    <row r="67" s="6" customFormat="true" ht="18" hidden="false" customHeight="true" outlineLevel="2" collapsed="false">
      <c r="B67" s="12"/>
      <c r="C67" s="31" t="s">
        <v>68</v>
      </c>
      <c r="D67" s="43"/>
      <c r="E67" s="28" t="n">
        <v>0</v>
      </c>
      <c r="F67" s="28" t="n">
        <v>0</v>
      </c>
      <c r="G67" s="28" t="n">
        <v>0</v>
      </c>
      <c r="H67" s="28" t="n">
        <v>0</v>
      </c>
      <c r="I67" s="28" t="n">
        <v>0</v>
      </c>
      <c r="J67" s="28" t="n">
        <v>0</v>
      </c>
      <c r="K67" s="28" t="n">
        <v>0</v>
      </c>
      <c r="L67" s="28" t="n">
        <v>0</v>
      </c>
      <c r="M67" s="28" t="n">
        <v>0</v>
      </c>
      <c r="N67" s="28" t="n">
        <v>0</v>
      </c>
      <c r="O67" s="28" t="n">
        <v>0</v>
      </c>
      <c r="P67" s="28" t="n">
        <v>0</v>
      </c>
      <c r="R67" s="39" t="n">
        <f aca="false">SUM(E67:P67)</f>
        <v>0</v>
      </c>
      <c r="S67" s="26"/>
    </row>
    <row r="68" s="49" customFormat="true" ht="18" hidden="false" customHeight="true" outlineLevel="2" collapsed="false">
      <c r="A68" s="6"/>
      <c r="B68" s="12"/>
      <c r="C68" s="31" t="s">
        <v>69</v>
      </c>
      <c r="D68" s="43"/>
      <c r="E68" s="28" t="n">
        <v>0</v>
      </c>
      <c r="F68" s="28" t="n">
        <v>0</v>
      </c>
      <c r="G68" s="28" t="n">
        <v>0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8" t="n">
        <v>0</v>
      </c>
      <c r="N68" s="28" t="n">
        <v>0</v>
      </c>
      <c r="O68" s="28" t="n">
        <v>0</v>
      </c>
      <c r="P68" s="28" t="n">
        <v>0</v>
      </c>
      <c r="Q68" s="6"/>
      <c r="R68" s="39" t="n">
        <f aca="false">SUM(E68:P68)</f>
        <v>0</v>
      </c>
      <c r="S68" s="2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="49" customFormat="true" ht="18" hidden="false" customHeight="true" outlineLevel="2" collapsed="false">
      <c r="A69" s="6"/>
      <c r="B69" s="12"/>
      <c r="C69" s="31" t="s">
        <v>70</v>
      </c>
      <c r="D69" s="43"/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8" t="n">
        <v>0</v>
      </c>
      <c r="O69" s="28" t="n">
        <v>0</v>
      </c>
      <c r="P69" s="28" t="n">
        <v>0</v>
      </c>
      <c r="Q69" s="6"/>
      <c r="R69" s="39" t="n">
        <f aca="false">SUM(E69:P69)</f>
        <v>0</v>
      </c>
      <c r="S69" s="2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="49" customFormat="true" ht="18" hidden="false" customHeight="true" outlineLevel="2" collapsed="false">
      <c r="A70" s="6"/>
      <c r="B70" s="12"/>
      <c r="C70" s="31" t="s">
        <v>71</v>
      </c>
      <c r="D70" s="43"/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6"/>
      <c r="R70" s="39" t="n">
        <f aca="false">SUM(E70:P70)</f>
        <v>0</v>
      </c>
      <c r="S70" s="2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="49" customFormat="true" ht="18" hidden="false" customHeight="true" outlineLevel="2" collapsed="false">
      <c r="A71" s="6"/>
      <c r="B71" s="12"/>
      <c r="C71" s="31" t="s">
        <v>72</v>
      </c>
      <c r="D71" s="43"/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8" t="n">
        <v>0</v>
      </c>
      <c r="N71" s="28" t="n">
        <v>0</v>
      </c>
      <c r="O71" s="28" t="n">
        <v>0</v>
      </c>
      <c r="P71" s="28" t="n">
        <v>0</v>
      </c>
      <c r="Q71" s="6"/>
      <c r="R71" s="39" t="n">
        <f aca="false">SUM(E71:P71)</f>
        <v>0</v>
      </c>
      <c r="S71" s="2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="49" customFormat="true" ht="18" hidden="false" customHeight="true" outlineLevel="2" collapsed="false">
      <c r="A72" s="6"/>
      <c r="B72" s="12"/>
      <c r="C72" s="31" t="s">
        <v>73</v>
      </c>
      <c r="D72" s="43"/>
      <c r="E72" s="28" t="n">
        <v>0</v>
      </c>
      <c r="F72" s="28" t="n">
        <v>0</v>
      </c>
      <c r="G72" s="28" t="n">
        <v>0</v>
      </c>
      <c r="H72" s="28" t="n">
        <v>0</v>
      </c>
      <c r="I72" s="28" t="n">
        <v>0</v>
      </c>
      <c r="J72" s="28" t="n">
        <v>0</v>
      </c>
      <c r="K72" s="28" t="n">
        <v>0</v>
      </c>
      <c r="L72" s="28" t="n">
        <v>0</v>
      </c>
      <c r="M72" s="28" t="n">
        <v>0</v>
      </c>
      <c r="N72" s="28" t="n">
        <v>0</v>
      </c>
      <c r="O72" s="28" t="n">
        <v>0</v>
      </c>
      <c r="P72" s="28" t="n">
        <v>0</v>
      </c>
      <c r="Q72" s="6"/>
      <c r="R72" s="39" t="n">
        <f aca="false">SUM(E72:P72)</f>
        <v>0</v>
      </c>
      <c r="S72" s="2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="6" customFormat="true" ht="18" hidden="false" customHeight="true" outlineLevel="2" collapsed="false">
      <c r="B73" s="12"/>
      <c r="C73" s="31" t="s">
        <v>74</v>
      </c>
      <c r="D73" s="43"/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R73" s="39" t="n">
        <f aca="false">SUM(E73:P73)</f>
        <v>0</v>
      </c>
      <c r="S73" s="26"/>
    </row>
    <row r="74" s="6" customFormat="true" ht="18" hidden="false" customHeight="true" outlineLevel="2" collapsed="false">
      <c r="B74" s="12"/>
      <c r="C74" s="31" t="s">
        <v>75</v>
      </c>
      <c r="D74" s="43"/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R74" s="39" t="n">
        <f aca="false">SUM(E74:P74)</f>
        <v>0</v>
      </c>
      <c r="S74" s="26"/>
    </row>
    <row r="75" s="6" customFormat="true" ht="18" hidden="false" customHeight="true" outlineLevel="2" collapsed="false">
      <c r="B75" s="12"/>
      <c r="C75" s="36" t="s">
        <v>76</v>
      </c>
      <c r="D75" s="43"/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R75" s="39" t="n">
        <f aca="false">SUM(E75:P75)</f>
        <v>0</v>
      </c>
      <c r="S75" s="26"/>
    </row>
    <row r="76" s="6" customFormat="true" ht="18" hidden="false" customHeight="true" outlineLevel="2" collapsed="false">
      <c r="B76" s="12"/>
      <c r="C76" s="36" t="s">
        <v>77</v>
      </c>
      <c r="D76" s="43"/>
      <c r="E76" s="28" t="n">
        <v>0</v>
      </c>
      <c r="F76" s="28" t="n">
        <v>0</v>
      </c>
      <c r="G76" s="28" t="n">
        <v>0</v>
      </c>
      <c r="H76" s="28" t="n">
        <v>0</v>
      </c>
      <c r="I76" s="28" t="n">
        <v>0</v>
      </c>
      <c r="J76" s="28" t="n">
        <v>0</v>
      </c>
      <c r="K76" s="28" t="n">
        <v>0</v>
      </c>
      <c r="L76" s="28" t="n">
        <v>0</v>
      </c>
      <c r="M76" s="28" t="n">
        <v>0</v>
      </c>
      <c r="N76" s="28" t="n">
        <v>0</v>
      </c>
      <c r="O76" s="28" t="n">
        <v>0</v>
      </c>
      <c r="P76" s="28" t="n">
        <v>0</v>
      </c>
      <c r="R76" s="39" t="n">
        <f aca="false">SUM(E76:P76)</f>
        <v>0</v>
      </c>
      <c r="S76" s="26"/>
    </row>
    <row r="77" s="6" customFormat="true" ht="18" hidden="false" customHeight="true" outlineLevel="0" collapsed="false">
      <c r="B77" s="12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R77" s="26" t="n">
        <f aca="false">SUM(E77:P77)</f>
        <v>0</v>
      </c>
      <c r="S77" s="26"/>
    </row>
    <row r="78" s="6" customFormat="true" ht="18" hidden="false" customHeight="true" outlineLevel="0" collapsed="false">
      <c r="A78" s="49"/>
      <c r="B78" s="50"/>
      <c r="C78" s="51" t="s">
        <v>78</v>
      </c>
      <c r="D78" s="43"/>
      <c r="E78" s="52" t="n">
        <f aca="false">SUM(E32,E36,E40,E47,E52,E65)</f>
        <v>0</v>
      </c>
      <c r="F78" s="52" t="n">
        <f aca="false">SUM(F32,F36,F40,F47,F52,F65)</f>
        <v>0</v>
      </c>
      <c r="G78" s="52" t="n">
        <f aca="false">SUM(G32,G36,G40,G47,G52,G65)</f>
        <v>0</v>
      </c>
      <c r="H78" s="52" t="n">
        <f aca="false">SUM(H32,H36,H40,H47,H52,H65)</f>
        <v>0</v>
      </c>
      <c r="I78" s="52" t="n">
        <f aca="false">SUM(I32,I36,I40,I47,I52,I65)</f>
        <v>0</v>
      </c>
      <c r="J78" s="52" t="n">
        <f aca="false">SUM(J32,J36,J40,J47,J52,J65)</f>
        <v>0</v>
      </c>
      <c r="K78" s="52" t="n">
        <f aca="false">SUM(K32,K36,K40,K47,K52,K65)</f>
        <v>0</v>
      </c>
      <c r="L78" s="52" t="n">
        <f aca="false">SUM(L32,L36,L40,L47,L52,L65)</f>
        <v>0</v>
      </c>
      <c r="M78" s="52" t="n">
        <f aca="false">SUM(M32,M36,M40,M47,M52,M65)</f>
        <v>0</v>
      </c>
      <c r="N78" s="52" t="n">
        <f aca="false">SUM(N32,N36,N40,N47,N52,N65)</f>
        <v>0</v>
      </c>
      <c r="O78" s="52" t="n">
        <f aca="false">SUM(O32,O36,O40,O47,O52,O65)</f>
        <v>0</v>
      </c>
      <c r="P78" s="52" t="n">
        <f aca="false">SUM(P32,P36,P40,P47,P52,P65)</f>
        <v>0</v>
      </c>
      <c r="Q78" s="52"/>
      <c r="R78" s="52" t="n">
        <f aca="false">R32+R40+R47+R52+R36</f>
        <v>0</v>
      </c>
      <c r="S78" s="26"/>
      <c r="T78" s="53"/>
      <c r="U78" s="49"/>
      <c r="V78" s="49"/>
      <c r="W78" s="49"/>
      <c r="X78" s="49"/>
      <c r="Y78" s="49"/>
      <c r="Z78" s="49"/>
      <c r="AA78" s="49"/>
      <c r="AB78" s="49"/>
      <c r="AC78" s="49"/>
    </row>
    <row r="79" s="6" customFormat="true" ht="13.5" hidden="false" customHeight="true" outlineLevel="0" collapsed="false">
      <c r="A79" s="49"/>
      <c r="B79" s="50"/>
      <c r="C79" s="54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55"/>
      <c r="S79" s="26"/>
      <c r="T79" s="53"/>
      <c r="U79" s="49"/>
      <c r="V79" s="49"/>
      <c r="W79" s="49"/>
      <c r="X79" s="49"/>
      <c r="Y79" s="49"/>
      <c r="Z79" s="49"/>
      <c r="AA79" s="49"/>
      <c r="AB79" s="49"/>
      <c r="AC79" s="49"/>
    </row>
    <row r="80" s="6" customFormat="true" ht="18" hidden="false" customHeight="true" outlineLevel="0" collapsed="false">
      <c r="A80" s="49"/>
      <c r="B80" s="50"/>
      <c r="C80" s="54" t="s">
        <v>79</v>
      </c>
      <c r="D80" s="43"/>
      <c r="E80" s="56" t="n">
        <f aca="false">SUM(E22,E78)</f>
        <v>0</v>
      </c>
      <c r="F80" s="56" t="n">
        <f aca="false">SUM(F22,F78)</f>
        <v>0</v>
      </c>
      <c r="G80" s="56" t="n">
        <f aca="false">SUM(G22,G78)</f>
        <v>0</v>
      </c>
      <c r="H80" s="56" t="n">
        <f aca="false">SUM(H22,H78)</f>
        <v>0</v>
      </c>
      <c r="I80" s="56" t="n">
        <f aca="false">SUM(I22,I78)</f>
        <v>0</v>
      </c>
      <c r="J80" s="56" t="n">
        <f aca="false">SUM(J22,J78)</f>
        <v>0</v>
      </c>
      <c r="K80" s="56" t="n">
        <f aca="false">SUM(K22,K78)</f>
        <v>0</v>
      </c>
      <c r="L80" s="56" t="n">
        <f aca="false">SUM(L22,L78)</f>
        <v>0</v>
      </c>
      <c r="M80" s="56" t="n">
        <f aca="false">SUM(M22,M78)</f>
        <v>0</v>
      </c>
      <c r="N80" s="56" t="n">
        <f aca="false">SUM(N22,N78)</f>
        <v>0</v>
      </c>
      <c r="O80" s="56" t="n">
        <f aca="false">SUM(O22,O78)</f>
        <v>0</v>
      </c>
      <c r="P80" s="56" t="n">
        <f aca="false">SUM(P22,P78)</f>
        <v>0</v>
      </c>
      <c r="Q80" s="43"/>
      <c r="R80" s="39" t="n">
        <f aca="false">SUM(E80:P80)</f>
        <v>0</v>
      </c>
      <c r="S80" s="26"/>
      <c r="T80" s="53"/>
      <c r="U80" s="49"/>
      <c r="V80" s="49"/>
      <c r="W80" s="49"/>
      <c r="X80" s="49"/>
      <c r="Y80" s="49"/>
      <c r="Z80" s="49"/>
      <c r="AA80" s="49"/>
      <c r="AB80" s="49"/>
      <c r="AC80" s="49"/>
    </row>
    <row r="81" s="6" customFormat="true" ht="18" hidden="false" customHeight="true" outlineLevel="0" collapsed="false">
      <c r="A81" s="49"/>
      <c r="B81" s="50"/>
      <c r="C81" s="54" t="s">
        <v>80</v>
      </c>
      <c r="D81" s="43"/>
      <c r="E81" s="57" t="n">
        <f aca="false">IFERROR(E80/E22,0)</f>
        <v>0</v>
      </c>
      <c r="F81" s="57" t="n">
        <f aca="false">IFERROR(F80/F22,0)</f>
        <v>0</v>
      </c>
      <c r="G81" s="57" t="n">
        <f aca="false">IFERROR(G80/G22,0)</f>
        <v>0</v>
      </c>
      <c r="H81" s="57" t="n">
        <f aca="false">IFERROR(H80/H22,0)</f>
        <v>0</v>
      </c>
      <c r="I81" s="57" t="n">
        <f aca="false">IFERROR(I80/I22,0)</f>
        <v>0</v>
      </c>
      <c r="J81" s="57" t="n">
        <f aca="false">IFERROR(J80/J22,0)</f>
        <v>0</v>
      </c>
      <c r="K81" s="57" t="n">
        <f aca="false">IFERROR(K80/K22,0)</f>
        <v>0</v>
      </c>
      <c r="L81" s="57" t="n">
        <f aca="false">IFERROR(L80/L22,0)</f>
        <v>0</v>
      </c>
      <c r="M81" s="57" t="n">
        <f aca="false">IFERROR(M80/M22,0)</f>
        <v>0</v>
      </c>
      <c r="N81" s="57" t="n">
        <f aca="false">IFERROR(N80/N22,0)</f>
        <v>0</v>
      </c>
      <c r="O81" s="57" t="n">
        <f aca="false">IFERROR(O80/O22,0)</f>
        <v>0</v>
      </c>
      <c r="P81" s="57" t="n">
        <f aca="false">IFERROR(P80/P22,0)</f>
        <v>0</v>
      </c>
      <c r="Q81" s="43"/>
      <c r="R81" s="57" t="n">
        <f aca="false">IFERROR((R80/R22),0)</f>
        <v>0</v>
      </c>
      <c r="S81" s="26"/>
      <c r="T81" s="53"/>
      <c r="U81" s="49"/>
      <c r="V81" s="49"/>
      <c r="W81" s="49"/>
      <c r="X81" s="49"/>
      <c r="Y81" s="49"/>
      <c r="Z81" s="49"/>
      <c r="AA81" s="49"/>
      <c r="AB81" s="49"/>
      <c r="AC81" s="49"/>
    </row>
    <row r="82" s="6" customFormat="true" ht="18" hidden="false" customHeight="true" outlineLevel="0" collapsed="false">
      <c r="A82" s="49"/>
      <c r="B82" s="50"/>
      <c r="C82" s="5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55"/>
      <c r="S82" s="26"/>
      <c r="T82" s="53"/>
      <c r="U82" s="49"/>
      <c r="V82" s="49"/>
      <c r="W82" s="49"/>
      <c r="X82" s="49"/>
      <c r="Y82" s="49"/>
      <c r="Z82" s="49"/>
      <c r="AA82" s="49"/>
      <c r="AB82" s="49"/>
      <c r="AC82" s="49"/>
    </row>
    <row r="83" s="6" customFormat="true" ht="18" hidden="false" customHeight="true" outlineLevel="0" collapsed="false">
      <c r="B83" s="12" t="s">
        <v>81</v>
      </c>
      <c r="C83" s="44" t="s">
        <v>82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26"/>
    </row>
    <row r="84" s="6" customFormat="true" ht="18" hidden="false" customHeight="true" outlineLevel="0" collapsed="false">
      <c r="B84" s="12" t="n">
        <v>1</v>
      </c>
      <c r="C84" s="58" t="s">
        <v>83</v>
      </c>
      <c r="D84" s="43"/>
      <c r="E84" s="56" t="n">
        <f aca="false">SUM(E85:E96)</f>
        <v>0</v>
      </c>
      <c r="F84" s="56" t="n">
        <f aca="false">SUM(F85:F96)</f>
        <v>0</v>
      </c>
      <c r="G84" s="56" t="n">
        <f aca="false">SUM(G85:G96)</f>
        <v>0</v>
      </c>
      <c r="H84" s="56" t="n">
        <f aca="false">SUM(H85:H96)</f>
        <v>0</v>
      </c>
      <c r="I84" s="56" t="n">
        <f aca="false">SUM(I85:I96)</f>
        <v>0</v>
      </c>
      <c r="J84" s="56" t="n">
        <f aca="false">SUM(J85:J96)</f>
        <v>0</v>
      </c>
      <c r="K84" s="56" t="n">
        <f aca="false">SUM(K85:K96)</f>
        <v>0</v>
      </c>
      <c r="L84" s="56" t="n">
        <f aca="false">SUM(L85:L96)</f>
        <v>0</v>
      </c>
      <c r="M84" s="56" t="n">
        <f aca="false">SUM(M85:M96)</f>
        <v>0</v>
      </c>
      <c r="N84" s="56" t="n">
        <f aca="false">SUM(N85:N96)</f>
        <v>0</v>
      </c>
      <c r="O84" s="56" t="n">
        <f aca="false">SUM(O85:O96)</f>
        <v>0</v>
      </c>
      <c r="P84" s="56" t="n">
        <f aca="false">SUM(P85:P96)</f>
        <v>0</v>
      </c>
      <c r="R84" s="39" t="n">
        <f aca="false">SUM(E84:P84)</f>
        <v>0</v>
      </c>
      <c r="S84" s="26"/>
    </row>
    <row r="85" s="6" customFormat="true" ht="18" hidden="false" customHeight="true" outlineLevel="1" collapsed="false">
      <c r="B85" s="12"/>
      <c r="C85" s="59" t="s">
        <v>84</v>
      </c>
      <c r="D85" s="43"/>
      <c r="E85" s="28" t="n">
        <v>0</v>
      </c>
      <c r="F85" s="28" t="n">
        <v>0</v>
      </c>
      <c r="G85" s="28" t="n">
        <v>0</v>
      </c>
      <c r="H85" s="28" t="n">
        <v>0</v>
      </c>
      <c r="I85" s="28" t="n">
        <v>0</v>
      </c>
      <c r="J85" s="28" t="n">
        <v>0</v>
      </c>
      <c r="K85" s="28" t="n">
        <v>0</v>
      </c>
      <c r="L85" s="28" t="n">
        <v>0</v>
      </c>
      <c r="M85" s="28" t="n">
        <v>0</v>
      </c>
      <c r="N85" s="28" t="n">
        <v>0</v>
      </c>
      <c r="O85" s="28" t="n">
        <v>0</v>
      </c>
      <c r="P85" s="28" t="n">
        <v>0</v>
      </c>
      <c r="R85" s="39" t="n">
        <f aca="false">SUM(E85:P85)</f>
        <v>0</v>
      </c>
      <c r="S85" s="26"/>
    </row>
    <row r="86" s="6" customFormat="true" ht="18" hidden="false" customHeight="true" outlineLevel="1" collapsed="false">
      <c r="B86" s="12"/>
      <c r="C86" s="59" t="s">
        <v>85</v>
      </c>
      <c r="D86" s="43"/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8" t="n">
        <v>0</v>
      </c>
      <c r="O86" s="28" t="n">
        <v>0</v>
      </c>
      <c r="P86" s="28" t="n">
        <v>0</v>
      </c>
      <c r="R86" s="39" t="n">
        <f aca="false">SUM(E86:P86)</f>
        <v>0</v>
      </c>
      <c r="S86" s="26"/>
    </row>
    <row r="87" s="34" customFormat="true" ht="18" hidden="false" customHeight="true" outlineLevel="1" collapsed="false">
      <c r="A87" s="6"/>
      <c r="B87" s="12"/>
      <c r="C87" s="59" t="s">
        <v>86</v>
      </c>
      <c r="D87" s="43"/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6"/>
      <c r="R87" s="39" t="n">
        <f aca="false">SUM(E87:P87)</f>
        <v>0</v>
      </c>
      <c r="S87" s="2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="6" customFormat="true" ht="18" hidden="false" customHeight="true" outlineLevel="1" collapsed="false">
      <c r="B88" s="12"/>
      <c r="C88" s="59" t="s">
        <v>87</v>
      </c>
      <c r="D88" s="43"/>
      <c r="E88" s="28" t="n">
        <v>0</v>
      </c>
      <c r="F88" s="28" t="n">
        <v>0</v>
      </c>
      <c r="G88" s="28" t="n">
        <v>0</v>
      </c>
      <c r="H88" s="28" t="n">
        <v>0</v>
      </c>
      <c r="I88" s="28" t="n">
        <v>0</v>
      </c>
      <c r="J88" s="28" t="n">
        <v>0</v>
      </c>
      <c r="K88" s="28" t="n">
        <v>0</v>
      </c>
      <c r="L88" s="28" t="n">
        <v>0</v>
      </c>
      <c r="M88" s="28" t="n">
        <v>0</v>
      </c>
      <c r="N88" s="28" t="n">
        <v>0</v>
      </c>
      <c r="O88" s="28" t="n">
        <v>0</v>
      </c>
      <c r="P88" s="28" t="n">
        <v>0</v>
      </c>
      <c r="R88" s="39" t="n">
        <f aca="false">SUM(E88:P88)</f>
        <v>0</v>
      </c>
      <c r="S88" s="26"/>
    </row>
    <row r="89" s="6" customFormat="true" ht="18" hidden="false" customHeight="true" outlineLevel="1" collapsed="false">
      <c r="B89" s="12"/>
      <c r="C89" s="59" t="s">
        <v>88</v>
      </c>
      <c r="D89" s="43"/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8" t="n">
        <v>0</v>
      </c>
      <c r="K89" s="28" t="n">
        <v>0</v>
      </c>
      <c r="L89" s="28" t="n">
        <v>0</v>
      </c>
      <c r="M89" s="28" t="n">
        <v>0</v>
      </c>
      <c r="N89" s="28" t="n">
        <v>0</v>
      </c>
      <c r="O89" s="28" t="n">
        <v>0</v>
      </c>
      <c r="P89" s="28" t="n">
        <v>0</v>
      </c>
      <c r="R89" s="39" t="n">
        <f aca="false">SUM(E89:P89)</f>
        <v>0</v>
      </c>
      <c r="S89" s="26"/>
    </row>
    <row r="90" s="6" customFormat="true" ht="18" hidden="false" customHeight="true" outlineLevel="1" collapsed="false">
      <c r="B90" s="12"/>
      <c r="C90" s="59" t="s">
        <v>89</v>
      </c>
      <c r="D90" s="43"/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R90" s="39" t="n">
        <f aca="false">SUM(E90:P90)</f>
        <v>0</v>
      </c>
      <c r="S90" s="26"/>
    </row>
    <row r="91" s="34" customFormat="true" ht="18" hidden="false" customHeight="true" outlineLevel="1" collapsed="false">
      <c r="A91" s="6"/>
      <c r="B91" s="12"/>
      <c r="C91" s="59" t="s">
        <v>90</v>
      </c>
      <c r="D91" s="43"/>
      <c r="E91" s="28" t="n">
        <v>0</v>
      </c>
      <c r="F91" s="28" t="n">
        <v>0</v>
      </c>
      <c r="G91" s="28" t="n">
        <v>0</v>
      </c>
      <c r="H91" s="28" t="n">
        <v>0</v>
      </c>
      <c r="I91" s="28" t="n">
        <v>0</v>
      </c>
      <c r="J91" s="28" t="n">
        <v>0</v>
      </c>
      <c r="K91" s="28" t="n">
        <v>0</v>
      </c>
      <c r="L91" s="28" t="n">
        <v>0</v>
      </c>
      <c r="M91" s="28" t="n">
        <v>0</v>
      </c>
      <c r="N91" s="28" t="n">
        <v>0</v>
      </c>
      <c r="O91" s="28" t="n">
        <v>0</v>
      </c>
      <c r="P91" s="28" t="n">
        <v>0</v>
      </c>
      <c r="Q91" s="6"/>
      <c r="R91" s="39" t="n">
        <f aca="false">SUM(E91:P91)</f>
        <v>0</v>
      </c>
      <c r="S91" s="2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="6" customFormat="true" ht="18" hidden="false" customHeight="true" outlineLevel="1" collapsed="false">
      <c r="B92" s="12"/>
      <c r="C92" s="59" t="s">
        <v>91</v>
      </c>
      <c r="D92" s="43"/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8" t="n">
        <v>0</v>
      </c>
      <c r="P92" s="28" t="n">
        <v>0</v>
      </c>
      <c r="R92" s="39" t="n">
        <f aca="false">SUM(E92:P92)</f>
        <v>0</v>
      </c>
      <c r="S92" s="26"/>
    </row>
    <row r="93" s="6" customFormat="true" ht="18" hidden="false" customHeight="true" outlineLevel="1" collapsed="false">
      <c r="B93" s="12"/>
      <c r="C93" s="59" t="s">
        <v>92</v>
      </c>
      <c r="D93" s="43"/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28" t="n">
        <v>0</v>
      </c>
      <c r="O93" s="28" t="n">
        <v>0</v>
      </c>
      <c r="P93" s="28" t="n">
        <v>0</v>
      </c>
      <c r="R93" s="39" t="n">
        <f aca="false">SUM(E93:P93)</f>
        <v>0</v>
      </c>
      <c r="S93" s="26"/>
    </row>
    <row r="94" s="6" customFormat="true" ht="18" hidden="false" customHeight="true" outlineLevel="1" collapsed="false">
      <c r="B94" s="12"/>
      <c r="C94" s="59" t="s">
        <v>93</v>
      </c>
      <c r="D94" s="43"/>
      <c r="E94" s="28" t="n">
        <v>0</v>
      </c>
      <c r="F94" s="28" t="n">
        <v>0</v>
      </c>
      <c r="G94" s="28" t="n">
        <v>0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  <c r="N94" s="28" t="n">
        <v>0</v>
      </c>
      <c r="O94" s="28" t="n">
        <v>0</v>
      </c>
      <c r="P94" s="28" t="n">
        <v>0</v>
      </c>
      <c r="R94" s="39" t="n">
        <f aca="false">SUM(E94:P94)</f>
        <v>0</v>
      </c>
      <c r="S94" s="26"/>
    </row>
    <row r="95" s="6" customFormat="true" ht="18" hidden="false" customHeight="true" outlineLevel="1" collapsed="false">
      <c r="B95" s="12"/>
      <c r="C95" s="59" t="s">
        <v>94</v>
      </c>
      <c r="D95" s="43"/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R95" s="39" t="n">
        <f aca="false">SUM(E95:P95)</f>
        <v>0</v>
      </c>
      <c r="S95" s="26"/>
    </row>
    <row r="96" s="6" customFormat="true" ht="18" hidden="false" customHeight="true" outlineLevel="1" collapsed="false">
      <c r="B96" s="12"/>
      <c r="C96" s="59" t="s">
        <v>95</v>
      </c>
      <c r="D96" s="43"/>
      <c r="E96" s="28" t="n">
        <v>0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8" t="n">
        <v>0</v>
      </c>
      <c r="P96" s="28" t="n">
        <v>0</v>
      </c>
      <c r="R96" s="39" t="n">
        <f aca="false">SUM(E96:P96)</f>
        <v>0</v>
      </c>
      <c r="S96" s="26"/>
    </row>
    <row r="97" s="6" customFormat="true" ht="18" hidden="false" customHeight="true" outlineLevel="0" collapsed="false">
      <c r="A97" s="34"/>
      <c r="B97" s="12" t="n">
        <v>2</v>
      </c>
      <c r="C97" s="60" t="s">
        <v>96</v>
      </c>
      <c r="D97" s="43"/>
      <c r="E97" s="32" t="n">
        <f aca="false">SUM(E98:E99)</f>
        <v>0</v>
      </c>
      <c r="F97" s="32" t="n">
        <f aca="false">SUM(F98:F99)</f>
        <v>0</v>
      </c>
      <c r="G97" s="32" t="n">
        <f aca="false">SUM(G98:G99)</f>
        <v>0</v>
      </c>
      <c r="H97" s="32" t="n">
        <f aca="false">SUM(H98:H99)</f>
        <v>0</v>
      </c>
      <c r="I97" s="32" t="n">
        <f aca="false">SUM(I98:I99)</f>
        <v>0</v>
      </c>
      <c r="J97" s="32" t="n">
        <f aca="false">SUM(J98:J99)</f>
        <v>0</v>
      </c>
      <c r="K97" s="32" t="n">
        <f aca="false">SUM(K98:K99)</f>
        <v>0</v>
      </c>
      <c r="L97" s="32" t="n">
        <f aca="false">SUM(L98:L99)</f>
        <v>0</v>
      </c>
      <c r="M97" s="32" t="n">
        <f aca="false">SUM(M98:M99)</f>
        <v>0</v>
      </c>
      <c r="N97" s="32" t="n">
        <f aca="false">SUM(N98:N99)</f>
        <v>0</v>
      </c>
      <c r="O97" s="32" t="n">
        <f aca="false">SUM(O98:O99)</f>
        <v>0</v>
      </c>
      <c r="P97" s="32" t="n">
        <f aca="false">SUM(P98:P99)</f>
        <v>0</v>
      </c>
      <c r="R97" s="39" t="n">
        <f aca="false">SUM(E97:P97)</f>
        <v>0</v>
      </c>
      <c r="S97" s="26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 s="6" customFormat="true" ht="18" hidden="false" customHeight="true" outlineLevel="1" collapsed="false">
      <c r="B98" s="12"/>
      <c r="C98" s="59" t="s">
        <v>97</v>
      </c>
      <c r="D98" s="43"/>
      <c r="E98" s="28" t="n">
        <v>0</v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0</v>
      </c>
      <c r="K98" s="28" t="n">
        <v>0</v>
      </c>
      <c r="L98" s="28" t="n">
        <v>0</v>
      </c>
      <c r="M98" s="28" t="n">
        <v>0</v>
      </c>
      <c r="N98" s="28" t="n">
        <v>0</v>
      </c>
      <c r="O98" s="28" t="n">
        <v>0</v>
      </c>
      <c r="P98" s="28" t="n">
        <v>0</v>
      </c>
      <c r="R98" s="39" t="n">
        <f aca="false">SUM(E98:P98)</f>
        <v>0</v>
      </c>
      <c r="S98" s="26"/>
    </row>
    <row r="99" s="6" customFormat="true" ht="18" hidden="false" customHeight="true" outlineLevel="1" collapsed="false">
      <c r="B99" s="12"/>
      <c r="C99" s="59" t="s">
        <v>98</v>
      </c>
      <c r="D99" s="43"/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R99" s="39" t="n">
        <f aca="false">SUM(E99:P99)</f>
        <v>0</v>
      </c>
      <c r="S99" s="26"/>
    </row>
    <row r="100" s="6" customFormat="true" ht="18" hidden="false" customHeight="true" outlineLevel="1" collapsed="false">
      <c r="B100" s="12"/>
      <c r="C100" s="61"/>
      <c r="D100" s="43"/>
      <c r="E100" s="32" t="n">
        <v>0</v>
      </c>
      <c r="F100" s="32" t="n">
        <v>0</v>
      </c>
      <c r="G100" s="32" t="n">
        <v>0</v>
      </c>
      <c r="H100" s="32" t="n">
        <v>0</v>
      </c>
      <c r="I100" s="32" t="n">
        <v>0</v>
      </c>
      <c r="J100" s="32" t="n">
        <v>0</v>
      </c>
      <c r="K100" s="45" t="n">
        <v>0</v>
      </c>
      <c r="L100" s="45" t="n">
        <v>0</v>
      </c>
      <c r="M100" s="32"/>
      <c r="N100" s="32"/>
      <c r="O100" s="32"/>
      <c r="P100" s="32"/>
      <c r="R100" s="39" t="n">
        <f aca="false">SUM(E100:P100)</f>
        <v>0</v>
      </c>
      <c r="S100" s="26"/>
    </row>
    <row r="101" s="6" customFormat="true" ht="18" hidden="false" customHeight="true" outlineLevel="0" collapsed="false">
      <c r="A101" s="34"/>
      <c r="B101" s="12" t="n">
        <v>3</v>
      </c>
      <c r="C101" s="60" t="s">
        <v>99</v>
      </c>
      <c r="D101" s="43"/>
      <c r="E101" s="32" t="n">
        <f aca="false">SUM(E102:E112)</f>
        <v>0</v>
      </c>
      <c r="F101" s="32" t="n">
        <f aca="false">SUM(F102:F112)</f>
        <v>0</v>
      </c>
      <c r="G101" s="32" t="n">
        <f aca="false">SUM(G102:G112)</f>
        <v>0</v>
      </c>
      <c r="H101" s="32" t="n">
        <f aca="false">SUM(H102:H112)</f>
        <v>0</v>
      </c>
      <c r="I101" s="32" t="n">
        <f aca="false">SUM(I102:I112)</f>
        <v>0</v>
      </c>
      <c r="J101" s="32" t="n">
        <f aca="false">SUM(J102:J112)</f>
        <v>0</v>
      </c>
      <c r="K101" s="32" t="n">
        <f aca="false">SUM(K102:K112)</f>
        <v>0</v>
      </c>
      <c r="L101" s="32" t="n">
        <f aca="false">SUM(L102:L112)</f>
        <v>0</v>
      </c>
      <c r="M101" s="32" t="n">
        <f aca="false">SUM(M102:M112)</f>
        <v>0</v>
      </c>
      <c r="N101" s="32" t="n">
        <f aca="false">SUM(N102:N112)</f>
        <v>0</v>
      </c>
      <c r="O101" s="32" t="n">
        <f aca="false">SUM(O102:O112)</f>
        <v>0</v>
      </c>
      <c r="P101" s="32" t="n">
        <f aca="false">SUM(P102:P112)</f>
        <v>0</v>
      </c>
      <c r="R101" s="39" t="n">
        <f aca="false">SUM(E101:P101)</f>
        <v>0</v>
      </c>
      <c r="S101" s="26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 s="6" customFormat="true" ht="18" hidden="false" customHeight="true" outlineLevel="1" collapsed="false">
      <c r="B102" s="12"/>
      <c r="C102" s="59" t="s">
        <v>100</v>
      </c>
      <c r="D102" s="43"/>
      <c r="E102" s="28" t="n">
        <v>0</v>
      </c>
      <c r="F102" s="28" t="n">
        <v>0</v>
      </c>
      <c r="G102" s="28" t="n">
        <v>0</v>
      </c>
      <c r="H102" s="28" t="n">
        <v>0</v>
      </c>
      <c r="I102" s="28" t="n">
        <v>0</v>
      </c>
      <c r="J102" s="28" t="n">
        <v>0</v>
      </c>
      <c r="K102" s="28" t="n">
        <v>0</v>
      </c>
      <c r="L102" s="28" t="n">
        <v>0</v>
      </c>
      <c r="M102" s="28" t="n">
        <v>0</v>
      </c>
      <c r="N102" s="28" t="n">
        <v>0</v>
      </c>
      <c r="O102" s="28" t="n">
        <v>0</v>
      </c>
      <c r="P102" s="28" t="n">
        <v>0</v>
      </c>
      <c r="R102" s="62" t="n">
        <f aca="false">SUM(E102:P102)</f>
        <v>0</v>
      </c>
      <c r="S102" s="26"/>
    </row>
    <row r="103" s="6" customFormat="true" ht="18" hidden="false" customHeight="true" outlineLevel="1" collapsed="false">
      <c r="B103" s="12"/>
      <c r="C103" s="59" t="s">
        <v>101</v>
      </c>
      <c r="D103" s="43"/>
      <c r="E103" s="28" t="n">
        <v>0</v>
      </c>
      <c r="F103" s="28" t="n">
        <v>0</v>
      </c>
      <c r="G103" s="28" t="n">
        <v>0</v>
      </c>
      <c r="H103" s="28" t="n">
        <v>0</v>
      </c>
      <c r="I103" s="28" t="n">
        <v>0</v>
      </c>
      <c r="J103" s="28" t="n">
        <v>0</v>
      </c>
      <c r="K103" s="28" t="n">
        <v>0</v>
      </c>
      <c r="L103" s="28" t="n">
        <v>0</v>
      </c>
      <c r="M103" s="28" t="n">
        <v>0</v>
      </c>
      <c r="N103" s="28" t="n">
        <v>0</v>
      </c>
      <c r="O103" s="28" t="n">
        <v>0</v>
      </c>
      <c r="P103" s="28" t="n">
        <v>0</v>
      </c>
      <c r="R103" s="62" t="n">
        <f aca="false">SUM(E103:P103)</f>
        <v>0</v>
      </c>
      <c r="S103" s="26"/>
    </row>
    <row r="104" s="34" customFormat="true" ht="18" hidden="false" customHeight="true" outlineLevel="1" collapsed="false">
      <c r="A104" s="6"/>
      <c r="B104" s="12"/>
      <c r="C104" s="59" t="s">
        <v>102</v>
      </c>
      <c r="D104" s="43"/>
      <c r="E104" s="28" t="n">
        <v>0</v>
      </c>
      <c r="F104" s="28" t="n">
        <v>0</v>
      </c>
      <c r="G104" s="28" t="n">
        <v>0</v>
      </c>
      <c r="H104" s="28" t="n">
        <v>0</v>
      </c>
      <c r="I104" s="28" t="n">
        <v>0</v>
      </c>
      <c r="J104" s="28" t="n">
        <v>0</v>
      </c>
      <c r="K104" s="28" t="n">
        <v>0</v>
      </c>
      <c r="L104" s="28" t="n">
        <v>0</v>
      </c>
      <c r="M104" s="28" t="n">
        <v>0</v>
      </c>
      <c r="N104" s="28" t="n">
        <v>0</v>
      </c>
      <c r="O104" s="28" t="n">
        <v>0</v>
      </c>
      <c r="P104" s="28" t="n">
        <v>0</v>
      </c>
      <c r="Q104" s="6"/>
      <c r="R104" s="62" t="n">
        <f aca="false">SUM(E104:P104)</f>
        <v>0</v>
      </c>
      <c r="S104" s="2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="6" customFormat="true" ht="18" hidden="false" customHeight="true" outlineLevel="1" collapsed="false">
      <c r="B105" s="12"/>
      <c r="C105" s="59" t="s">
        <v>103</v>
      </c>
      <c r="D105" s="43"/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R105" s="62" t="n">
        <f aca="false">SUM(E105:P105)</f>
        <v>0</v>
      </c>
      <c r="S105" s="26"/>
    </row>
    <row r="106" s="6" customFormat="true" ht="18" hidden="false" customHeight="true" outlineLevel="1" collapsed="false">
      <c r="B106" s="12"/>
      <c r="C106" s="59" t="s">
        <v>104</v>
      </c>
      <c r="D106" s="43"/>
      <c r="E106" s="28" t="n">
        <v>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0</v>
      </c>
      <c r="K106" s="28" t="n">
        <v>0</v>
      </c>
      <c r="L106" s="28" t="n">
        <v>0</v>
      </c>
      <c r="M106" s="28" t="n">
        <v>0</v>
      </c>
      <c r="N106" s="28" t="n">
        <v>0</v>
      </c>
      <c r="O106" s="28" t="n">
        <v>0</v>
      </c>
      <c r="P106" s="28" t="n">
        <v>0</v>
      </c>
      <c r="R106" s="62" t="n">
        <f aca="false">SUM(E106:P106)</f>
        <v>0</v>
      </c>
      <c r="S106" s="26"/>
    </row>
    <row r="107" s="6" customFormat="true" ht="18" hidden="false" customHeight="true" outlineLevel="1" collapsed="false">
      <c r="B107" s="12"/>
      <c r="C107" s="59" t="s">
        <v>105</v>
      </c>
      <c r="D107" s="43"/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R107" s="62" t="n">
        <f aca="false">SUM(E107:P107)</f>
        <v>0</v>
      </c>
      <c r="S107" s="26"/>
    </row>
    <row r="108" s="6" customFormat="true" ht="18" hidden="false" customHeight="true" outlineLevel="1" collapsed="false">
      <c r="B108" s="12"/>
      <c r="C108" s="59" t="s">
        <v>106</v>
      </c>
      <c r="D108" s="43"/>
      <c r="E108" s="28" t="n">
        <v>0</v>
      </c>
      <c r="F108" s="28" t="n">
        <v>0</v>
      </c>
      <c r="G108" s="28" t="n">
        <v>0</v>
      </c>
      <c r="H108" s="28" t="n">
        <v>0</v>
      </c>
      <c r="I108" s="28" t="n">
        <v>0</v>
      </c>
      <c r="J108" s="28" t="n">
        <v>0</v>
      </c>
      <c r="K108" s="28" t="n">
        <v>0</v>
      </c>
      <c r="L108" s="28" t="n">
        <v>0</v>
      </c>
      <c r="M108" s="28" t="n">
        <v>0</v>
      </c>
      <c r="N108" s="28" t="n">
        <v>0</v>
      </c>
      <c r="O108" s="28" t="n">
        <v>0</v>
      </c>
      <c r="P108" s="28" t="n">
        <v>0</v>
      </c>
      <c r="R108" s="62" t="n">
        <f aca="false">SUM(E108:P108)</f>
        <v>0</v>
      </c>
      <c r="S108" s="26"/>
      <c r="T108" s="63"/>
    </row>
    <row r="109" s="6" customFormat="true" ht="18" hidden="false" customHeight="true" outlineLevel="1" collapsed="false">
      <c r="B109" s="12"/>
      <c r="C109" s="59" t="s">
        <v>107</v>
      </c>
      <c r="D109" s="43"/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R109" s="62" t="n">
        <f aca="false">SUM(E109:P109)</f>
        <v>0</v>
      </c>
      <c r="S109" s="26"/>
    </row>
    <row r="110" s="34" customFormat="true" ht="18" hidden="false" customHeight="true" outlineLevel="1" collapsed="false">
      <c r="A110" s="6"/>
      <c r="B110" s="12"/>
      <c r="C110" s="59" t="s">
        <v>108</v>
      </c>
      <c r="D110" s="43"/>
      <c r="E110" s="28" t="n">
        <v>0</v>
      </c>
      <c r="F110" s="28" t="n">
        <v>0</v>
      </c>
      <c r="G110" s="28" t="n">
        <v>0</v>
      </c>
      <c r="H110" s="28" t="n">
        <v>0</v>
      </c>
      <c r="I110" s="28" t="n">
        <v>0</v>
      </c>
      <c r="J110" s="28" t="n">
        <v>0</v>
      </c>
      <c r="K110" s="28" t="n">
        <v>0</v>
      </c>
      <c r="L110" s="28" t="n">
        <v>0</v>
      </c>
      <c r="M110" s="28" t="n">
        <v>0</v>
      </c>
      <c r="N110" s="28" t="n">
        <v>0</v>
      </c>
      <c r="O110" s="28" t="n">
        <v>0</v>
      </c>
      <c r="P110" s="28" t="n">
        <v>0</v>
      </c>
      <c r="Q110" s="6"/>
      <c r="R110" s="62" t="n">
        <f aca="false">SUM(E110:P110)</f>
        <v>0</v>
      </c>
      <c r="S110" s="2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="6" customFormat="true" ht="18" hidden="false" customHeight="true" outlineLevel="1" collapsed="false">
      <c r="B111" s="12"/>
      <c r="C111" s="59" t="s">
        <v>109</v>
      </c>
      <c r="D111" s="43"/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8" t="n">
        <v>0</v>
      </c>
      <c r="L111" s="28" t="n">
        <v>0</v>
      </c>
      <c r="M111" s="28" t="n">
        <v>0</v>
      </c>
      <c r="N111" s="28" t="n">
        <v>0</v>
      </c>
      <c r="O111" s="28" t="n">
        <v>0</v>
      </c>
      <c r="P111" s="28" t="n">
        <v>0</v>
      </c>
      <c r="R111" s="64" t="n">
        <f aca="false">SUM(E111:P111)</f>
        <v>0</v>
      </c>
      <c r="S111" s="26"/>
    </row>
    <row r="112" s="6" customFormat="true" ht="18" hidden="false" customHeight="true" outlineLevel="1" collapsed="false">
      <c r="B112" s="12"/>
      <c r="C112" s="59" t="s">
        <v>110</v>
      </c>
      <c r="D112" s="43"/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R112" s="62" t="n">
        <f aca="false">SUM(E112:P112)</f>
        <v>0</v>
      </c>
      <c r="S112" s="26"/>
    </row>
    <row r="113" s="6" customFormat="true" ht="18" hidden="false" customHeight="true" outlineLevel="1" collapsed="false">
      <c r="B113" s="12"/>
      <c r="C113" s="59"/>
      <c r="D113" s="43"/>
      <c r="E113" s="65" t="n">
        <v>0</v>
      </c>
      <c r="F113" s="65" t="n">
        <v>0</v>
      </c>
      <c r="G113" s="65" t="n">
        <v>0</v>
      </c>
      <c r="H113" s="32" t="n">
        <v>0</v>
      </c>
      <c r="I113" s="32" t="n">
        <v>0</v>
      </c>
      <c r="J113" s="32" t="n">
        <v>0</v>
      </c>
      <c r="K113" s="32"/>
      <c r="L113" s="32"/>
      <c r="M113" s="32"/>
      <c r="N113" s="32"/>
      <c r="O113" s="32"/>
      <c r="P113" s="32"/>
      <c r="R113" s="62" t="n">
        <f aca="false">SUM(E113:P113)</f>
        <v>0</v>
      </c>
      <c r="S113" s="26"/>
    </row>
    <row r="114" s="6" customFormat="true" ht="18" hidden="false" customHeight="true" outlineLevel="0" collapsed="false">
      <c r="A114" s="34"/>
      <c r="B114" s="12" t="n">
        <v>4</v>
      </c>
      <c r="C114" s="60" t="s">
        <v>111</v>
      </c>
      <c r="D114" s="43"/>
      <c r="E114" s="32" t="n">
        <f aca="false">SUM(E115:E119)</f>
        <v>0</v>
      </c>
      <c r="F114" s="32" t="n">
        <f aca="false">SUM(F115:F119)</f>
        <v>0</v>
      </c>
      <c r="G114" s="32" t="n">
        <f aca="false">SUM(G115:G119)</f>
        <v>0</v>
      </c>
      <c r="H114" s="32" t="n">
        <f aca="false">SUM(H115:H119)</f>
        <v>0</v>
      </c>
      <c r="I114" s="32" t="n">
        <f aca="false">SUM(I115:I119)</f>
        <v>0</v>
      </c>
      <c r="J114" s="32" t="n">
        <f aca="false">SUM(J115:J119)</f>
        <v>0</v>
      </c>
      <c r="K114" s="32" t="n">
        <f aca="false">SUM(K115:K119)</f>
        <v>0</v>
      </c>
      <c r="L114" s="32" t="n">
        <f aca="false">SUM(L115:L119)</f>
        <v>0</v>
      </c>
      <c r="M114" s="32" t="n">
        <f aca="false">SUM(M115:M119)</f>
        <v>0</v>
      </c>
      <c r="N114" s="32" t="n">
        <f aca="false">SUM(N115:N119)</f>
        <v>0</v>
      </c>
      <c r="O114" s="32" t="n">
        <f aca="false">SUM(O115:O119)</f>
        <v>0</v>
      </c>
      <c r="P114" s="32" t="n">
        <f aca="false">SUM(P115:P119)</f>
        <v>0</v>
      </c>
      <c r="R114" s="39" t="n">
        <f aca="false">SUM(E114:P114)</f>
        <v>0</v>
      </c>
      <c r="S114" s="26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 s="34" customFormat="true" ht="18" hidden="false" customHeight="true" outlineLevel="1" collapsed="false">
      <c r="A115" s="6"/>
      <c r="B115" s="12"/>
      <c r="C115" s="59" t="s">
        <v>112</v>
      </c>
      <c r="D115" s="43"/>
      <c r="E115" s="28" t="n">
        <v>0</v>
      </c>
      <c r="F115" s="28" t="n">
        <v>0</v>
      </c>
      <c r="G115" s="28" t="n">
        <v>0</v>
      </c>
      <c r="H115" s="28" t="n">
        <v>0</v>
      </c>
      <c r="I115" s="28" t="n">
        <v>0</v>
      </c>
      <c r="J115" s="28" t="n">
        <v>0</v>
      </c>
      <c r="K115" s="28" t="n">
        <v>0</v>
      </c>
      <c r="L115" s="28" t="n">
        <v>0</v>
      </c>
      <c r="M115" s="28" t="n">
        <v>0</v>
      </c>
      <c r="N115" s="28" t="n">
        <v>0</v>
      </c>
      <c r="O115" s="28" t="n">
        <v>0</v>
      </c>
      <c r="P115" s="28" t="n">
        <v>0</v>
      </c>
      <c r="Q115" s="6"/>
      <c r="R115" s="39" t="n">
        <f aca="false">SUM(E115:P115)</f>
        <v>0</v>
      </c>
      <c r="S115" s="2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="6" customFormat="true" ht="18" hidden="false" customHeight="true" outlineLevel="1" collapsed="false">
      <c r="B116" s="12"/>
      <c r="C116" s="59" t="s">
        <v>113</v>
      </c>
      <c r="D116" s="43"/>
      <c r="E116" s="28" t="n">
        <v>0</v>
      </c>
      <c r="F116" s="28" t="n">
        <v>0</v>
      </c>
      <c r="G116" s="28" t="n">
        <v>0</v>
      </c>
      <c r="H116" s="28" t="n">
        <v>0</v>
      </c>
      <c r="I116" s="28" t="n">
        <v>0</v>
      </c>
      <c r="J116" s="28" t="n">
        <v>0</v>
      </c>
      <c r="K116" s="28" t="n">
        <v>0</v>
      </c>
      <c r="L116" s="28" t="n">
        <v>0</v>
      </c>
      <c r="M116" s="28" t="n">
        <v>0</v>
      </c>
      <c r="N116" s="28" t="n">
        <v>0</v>
      </c>
      <c r="O116" s="28" t="n">
        <v>0</v>
      </c>
      <c r="P116" s="28" t="n">
        <v>0</v>
      </c>
      <c r="R116" s="39" t="n">
        <f aca="false">SUM(E116:P116)</f>
        <v>0</v>
      </c>
      <c r="S116" s="26"/>
    </row>
    <row r="117" s="6" customFormat="true" ht="18" hidden="false" customHeight="true" outlineLevel="1" collapsed="false">
      <c r="B117" s="12"/>
      <c r="C117" s="59" t="s">
        <v>114</v>
      </c>
      <c r="D117" s="43"/>
      <c r="E117" s="28" t="n">
        <v>0</v>
      </c>
      <c r="F117" s="28" t="n">
        <v>0</v>
      </c>
      <c r="G117" s="28" t="n">
        <v>0</v>
      </c>
      <c r="H117" s="28" t="n">
        <v>0</v>
      </c>
      <c r="I117" s="28" t="n">
        <v>0</v>
      </c>
      <c r="J117" s="28" t="n">
        <v>0</v>
      </c>
      <c r="K117" s="28" t="n">
        <v>0</v>
      </c>
      <c r="L117" s="28" t="n">
        <v>0</v>
      </c>
      <c r="M117" s="28" t="n">
        <v>0</v>
      </c>
      <c r="N117" s="28" t="n">
        <v>0</v>
      </c>
      <c r="O117" s="28" t="n">
        <v>0</v>
      </c>
      <c r="P117" s="28" t="n">
        <v>0</v>
      </c>
      <c r="R117" s="39" t="n">
        <f aca="false">SUM(E117:P117)</f>
        <v>0</v>
      </c>
      <c r="S117" s="26"/>
    </row>
    <row r="118" s="6" customFormat="true" ht="18" hidden="false" customHeight="true" outlineLevel="1" collapsed="false">
      <c r="B118" s="12"/>
      <c r="C118" s="59" t="s">
        <v>115</v>
      </c>
      <c r="D118" s="43"/>
      <c r="E118" s="28" t="n">
        <v>0</v>
      </c>
      <c r="F118" s="28" t="n">
        <v>0</v>
      </c>
      <c r="G118" s="28" t="n">
        <v>0</v>
      </c>
      <c r="H118" s="28" t="n">
        <v>0</v>
      </c>
      <c r="I118" s="28" t="n">
        <v>0</v>
      </c>
      <c r="J118" s="28" t="n">
        <v>0</v>
      </c>
      <c r="K118" s="28" t="n">
        <v>0</v>
      </c>
      <c r="L118" s="28" t="n">
        <v>0</v>
      </c>
      <c r="M118" s="28" t="n">
        <v>0</v>
      </c>
      <c r="N118" s="28" t="n">
        <v>0</v>
      </c>
      <c r="O118" s="28" t="n">
        <v>0</v>
      </c>
      <c r="P118" s="28" t="n">
        <v>0</v>
      </c>
      <c r="R118" s="39" t="n">
        <f aca="false">SUM(E118:P118)</f>
        <v>0</v>
      </c>
      <c r="S118" s="26"/>
    </row>
    <row r="119" s="6" customFormat="true" ht="18" hidden="false" customHeight="true" outlineLevel="1" collapsed="false">
      <c r="B119" s="12"/>
      <c r="C119" s="59" t="s">
        <v>116</v>
      </c>
      <c r="D119" s="43"/>
      <c r="E119" s="28" t="n">
        <v>0</v>
      </c>
      <c r="F119" s="28" t="n">
        <v>0</v>
      </c>
      <c r="G119" s="28" t="n">
        <v>0</v>
      </c>
      <c r="H119" s="28" t="n">
        <v>0</v>
      </c>
      <c r="I119" s="28" t="n">
        <v>0</v>
      </c>
      <c r="J119" s="28" t="n">
        <v>0</v>
      </c>
      <c r="K119" s="28" t="n">
        <v>0</v>
      </c>
      <c r="L119" s="28" t="n">
        <v>0</v>
      </c>
      <c r="M119" s="28" t="n">
        <v>0</v>
      </c>
      <c r="N119" s="28" t="n">
        <v>0</v>
      </c>
      <c r="O119" s="28" t="n">
        <v>0</v>
      </c>
      <c r="P119" s="28" t="n">
        <v>0</v>
      </c>
      <c r="R119" s="39" t="n">
        <f aca="false">SUM(E119:P119)</f>
        <v>0</v>
      </c>
      <c r="S119" s="26"/>
    </row>
    <row r="120" s="34" customFormat="true" ht="18" hidden="false" customHeight="true" outlineLevel="0" collapsed="false">
      <c r="B120" s="12" t="n">
        <v>5</v>
      </c>
      <c r="C120" s="47" t="s">
        <v>117</v>
      </c>
      <c r="D120" s="43"/>
      <c r="E120" s="32" t="n">
        <f aca="false">SUM(E121:E124)</f>
        <v>0</v>
      </c>
      <c r="F120" s="32" t="n">
        <f aca="false">SUM(F121:F124)</f>
        <v>0</v>
      </c>
      <c r="G120" s="32" t="n">
        <f aca="false">SUM(G121:G124)</f>
        <v>0</v>
      </c>
      <c r="H120" s="32" t="n">
        <f aca="false">SUM(H121:H124)</f>
        <v>0</v>
      </c>
      <c r="I120" s="32" t="n">
        <f aca="false">SUM(I121:I124)</f>
        <v>0</v>
      </c>
      <c r="J120" s="32" t="n">
        <f aca="false">SUM(J121:J124)</f>
        <v>0</v>
      </c>
      <c r="K120" s="32" t="n">
        <f aca="false">SUM(K121:K124)</f>
        <v>0</v>
      </c>
      <c r="L120" s="32" t="n">
        <f aca="false">SUM(L121:L124)</f>
        <v>0</v>
      </c>
      <c r="M120" s="32" t="n">
        <f aca="false">SUM(M121:M124)</f>
        <v>0</v>
      </c>
      <c r="N120" s="32" t="n">
        <f aca="false">SUM(N121:N124)</f>
        <v>0</v>
      </c>
      <c r="O120" s="32" t="n">
        <f aca="false">SUM(O121:O124)</f>
        <v>0</v>
      </c>
      <c r="P120" s="32" t="n">
        <f aca="false">SUM(P121:P124)</f>
        <v>0</v>
      </c>
      <c r="Q120" s="6"/>
      <c r="R120" s="39" t="n">
        <f aca="false">SUM(E120:P120)</f>
        <v>0</v>
      </c>
      <c r="S120" s="26"/>
    </row>
    <row r="121" s="6" customFormat="true" ht="18" hidden="false" customHeight="true" outlineLevel="1" collapsed="false">
      <c r="B121" s="12"/>
      <c r="C121" s="59" t="s">
        <v>118</v>
      </c>
      <c r="D121" s="43"/>
      <c r="E121" s="28" t="n">
        <v>0</v>
      </c>
      <c r="F121" s="28" t="n">
        <v>0</v>
      </c>
      <c r="G121" s="28" t="n">
        <v>0</v>
      </c>
      <c r="H121" s="28" t="n">
        <v>0</v>
      </c>
      <c r="I121" s="28" t="n">
        <v>0</v>
      </c>
      <c r="J121" s="28" t="n">
        <v>0</v>
      </c>
      <c r="K121" s="28" t="n">
        <v>0</v>
      </c>
      <c r="L121" s="28" t="n">
        <v>0</v>
      </c>
      <c r="M121" s="28" t="n">
        <v>0</v>
      </c>
      <c r="N121" s="28" t="n">
        <v>0</v>
      </c>
      <c r="O121" s="28" t="n">
        <v>0</v>
      </c>
      <c r="P121" s="28" t="n">
        <v>0</v>
      </c>
      <c r="R121" s="39" t="n">
        <f aca="false">SUM(E121:P121)</f>
        <v>0</v>
      </c>
      <c r="S121" s="26"/>
    </row>
    <row r="122" s="6" customFormat="true" ht="18" hidden="false" customHeight="true" outlineLevel="1" collapsed="false">
      <c r="B122" s="12"/>
      <c r="C122" s="59" t="s">
        <v>119</v>
      </c>
      <c r="D122" s="43"/>
      <c r="E122" s="28" t="n">
        <v>0</v>
      </c>
      <c r="F122" s="28" t="n">
        <v>0</v>
      </c>
      <c r="G122" s="28" t="n">
        <v>0</v>
      </c>
      <c r="H122" s="28" t="n">
        <v>0</v>
      </c>
      <c r="I122" s="28" t="n">
        <v>0</v>
      </c>
      <c r="J122" s="28" t="n">
        <v>0</v>
      </c>
      <c r="K122" s="28" t="n">
        <v>0</v>
      </c>
      <c r="L122" s="28" t="n">
        <v>0</v>
      </c>
      <c r="M122" s="28" t="n">
        <v>0</v>
      </c>
      <c r="N122" s="28" t="n">
        <v>0</v>
      </c>
      <c r="O122" s="28" t="n">
        <v>0</v>
      </c>
      <c r="P122" s="28" t="n">
        <v>0</v>
      </c>
      <c r="R122" s="39" t="n">
        <f aca="false">SUM(E122:P122)</f>
        <v>0</v>
      </c>
      <c r="S122" s="26"/>
    </row>
    <row r="123" s="6" customFormat="true" ht="18" hidden="false" customHeight="true" outlineLevel="1" collapsed="false">
      <c r="B123" s="12"/>
      <c r="C123" s="59" t="s">
        <v>120</v>
      </c>
      <c r="D123" s="43"/>
      <c r="E123" s="28" t="n">
        <v>0</v>
      </c>
      <c r="F123" s="28" t="n">
        <v>0</v>
      </c>
      <c r="G123" s="28" t="n">
        <v>0</v>
      </c>
      <c r="H123" s="28" t="n">
        <v>0</v>
      </c>
      <c r="I123" s="28" t="n">
        <v>0</v>
      </c>
      <c r="J123" s="28" t="n">
        <v>0</v>
      </c>
      <c r="K123" s="28" t="n">
        <v>0</v>
      </c>
      <c r="L123" s="28" t="n">
        <v>0</v>
      </c>
      <c r="M123" s="28" t="n">
        <v>0</v>
      </c>
      <c r="N123" s="28" t="n">
        <v>0</v>
      </c>
      <c r="O123" s="28" t="n">
        <v>0</v>
      </c>
      <c r="P123" s="28" t="n">
        <v>0</v>
      </c>
      <c r="R123" s="39" t="n">
        <f aca="false">SUM(E123:P123)</f>
        <v>0</v>
      </c>
      <c r="S123" s="26"/>
    </row>
    <row r="124" s="6" customFormat="true" ht="18" hidden="false" customHeight="true" outlineLevel="1" collapsed="false">
      <c r="B124" s="12"/>
      <c r="C124" s="59" t="s">
        <v>121</v>
      </c>
      <c r="D124" s="43"/>
      <c r="E124" s="28" t="n">
        <v>0</v>
      </c>
      <c r="F124" s="28" t="n">
        <v>0</v>
      </c>
      <c r="G124" s="28" t="n">
        <v>0</v>
      </c>
      <c r="H124" s="28" t="n">
        <v>0</v>
      </c>
      <c r="I124" s="28" t="n">
        <v>0</v>
      </c>
      <c r="J124" s="28" t="n">
        <v>0</v>
      </c>
      <c r="K124" s="28" t="n">
        <v>0</v>
      </c>
      <c r="L124" s="28" t="n">
        <v>0</v>
      </c>
      <c r="M124" s="28" t="n">
        <v>0</v>
      </c>
      <c r="N124" s="28" t="n">
        <v>0</v>
      </c>
      <c r="O124" s="28" t="n">
        <v>0</v>
      </c>
      <c r="P124" s="28" t="n">
        <v>0</v>
      </c>
      <c r="R124" s="39" t="n">
        <f aca="false">SUM(E124:P124)</f>
        <v>0</v>
      </c>
      <c r="S124" s="26"/>
    </row>
    <row r="125" s="6" customFormat="true" ht="18" hidden="false" customHeight="true" outlineLevel="0" collapsed="false">
      <c r="A125" s="34"/>
      <c r="B125" s="12" t="n">
        <v>6</v>
      </c>
      <c r="C125" s="47" t="s">
        <v>122</v>
      </c>
      <c r="D125" s="43"/>
      <c r="E125" s="32" t="n">
        <f aca="false">SUM(E126:E129)</f>
        <v>0</v>
      </c>
      <c r="F125" s="32" t="n">
        <f aca="false">SUM(F126:F129)</f>
        <v>0</v>
      </c>
      <c r="G125" s="32" t="n">
        <f aca="false">SUM(G126:G129)</f>
        <v>0</v>
      </c>
      <c r="H125" s="32" t="n">
        <f aca="false">SUM(H126:H129)</f>
        <v>0</v>
      </c>
      <c r="I125" s="32" t="n">
        <f aca="false">SUM(I126:I129)</f>
        <v>0</v>
      </c>
      <c r="J125" s="32" t="n">
        <f aca="false">SUM(J126:J129)</f>
        <v>0</v>
      </c>
      <c r="K125" s="32" t="n">
        <f aca="false">SUM(K126:K129)</f>
        <v>0</v>
      </c>
      <c r="L125" s="32" t="n">
        <f aca="false">SUM(L126:L129)</f>
        <v>0</v>
      </c>
      <c r="M125" s="32" t="n">
        <f aca="false">SUM(M126:M129)</f>
        <v>0</v>
      </c>
      <c r="N125" s="32" t="n">
        <f aca="false">SUM(N126:N129)</f>
        <v>0</v>
      </c>
      <c r="O125" s="32" t="n">
        <f aca="false">SUM(O126:O129)</f>
        <v>0</v>
      </c>
      <c r="P125" s="32" t="n">
        <f aca="false">SUM(P126:P129)</f>
        <v>0</v>
      </c>
      <c r="R125" s="39" t="n">
        <f aca="false">SUM(E125:P125)</f>
        <v>0</v>
      </c>
      <c r="S125" s="26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 s="6" customFormat="true" ht="18" hidden="false" customHeight="true" outlineLevel="1" collapsed="false">
      <c r="B126" s="12"/>
      <c r="C126" s="59" t="s">
        <v>123</v>
      </c>
      <c r="D126" s="43"/>
      <c r="E126" s="28" t="n">
        <v>0</v>
      </c>
      <c r="F126" s="28" t="n">
        <v>0</v>
      </c>
      <c r="G126" s="28" t="n">
        <v>0</v>
      </c>
      <c r="H126" s="28" t="n">
        <v>0</v>
      </c>
      <c r="I126" s="28" t="n">
        <v>0</v>
      </c>
      <c r="J126" s="28" t="n">
        <v>0</v>
      </c>
      <c r="K126" s="28" t="n">
        <v>0</v>
      </c>
      <c r="L126" s="28" t="n">
        <v>0</v>
      </c>
      <c r="M126" s="28" t="n">
        <v>0</v>
      </c>
      <c r="N126" s="28" t="n">
        <v>0</v>
      </c>
      <c r="O126" s="28" t="n">
        <v>0</v>
      </c>
      <c r="P126" s="28" t="n">
        <v>0</v>
      </c>
      <c r="R126" s="39" t="n">
        <f aca="false">SUM(E126:P126)</f>
        <v>0</v>
      </c>
      <c r="S126" s="26"/>
    </row>
    <row r="127" s="6" customFormat="true" ht="18" hidden="false" customHeight="true" outlineLevel="1" collapsed="false">
      <c r="B127" s="12"/>
      <c r="C127" s="59" t="s">
        <v>124</v>
      </c>
      <c r="D127" s="43"/>
      <c r="E127" s="28" t="n">
        <v>0</v>
      </c>
      <c r="F127" s="28" t="n">
        <v>0</v>
      </c>
      <c r="G127" s="28" t="n">
        <v>0</v>
      </c>
      <c r="H127" s="28" t="n">
        <v>0</v>
      </c>
      <c r="I127" s="28" t="n">
        <v>0</v>
      </c>
      <c r="J127" s="28" t="n">
        <v>0</v>
      </c>
      <c r="K127" s="28" t="n">
        <v>0</v>
      </c>
      <c r="L127" s="28" t="n">
        <v>0</v>
      </c>
      <c r="M127" s="28" t="n">
        <v>0</v>
      </c>
      <c r="N127" s="28" t="n">
        <v>0</v>
      </c>
      <c r="O127" s="28" t="n">
        <v>0</v>
      </c>
      <c r="P127" s="28" t="n">
        <v>0</v>
      </c>
      <c r="R127" s="39" t="n">
        <f aca="false">SUM(E127:P127)</f>
        <v>0</v>
      </c>
      <c r="S127" s="26"/>
    </row>
    <row r="128" s="6" customFormat="true" ht="18" hidden="false" customHeight="true" outlineLevel="1" collapsed="false">
      <c r="B128" s="12"/>
      <c r="C128" s="59" t="s">
        <v>125</v>
      </c>
      <c r="D128" s="43"/>
      <c r="E128" s="28" t="n">
        <v>0</v>
      </c>
      <c r="F128" s="28" t="n">
        <v>0</v>
      </c>
      <c r="G128" s="28" t="n">
        <v>0</v>
      </c>
      <c r="H128" s="28" t="n">
        <v>0</v>
      </c>
      <c r="I128" s="28" t="n">
        <v>0</v>
      </c>
      <c r="J128" s="28" t="n">
        <v>0</v>
      </c>
      <c r="K128" s="28" t="n">
        <v>0</v>
      </c>
      <c r="L128" s="28" t="n">
        <v>0</v>
      </c>
      <c r="M128" s="28" t="n">
        <v>0</v>
      </c>
      <c r="N128" s="28" t="n">
        <v>0</v>
      </c>
      <c r="O128" s="28" t="n">
        <v>0</v>
      </c>
      <c r="P128" s="28" t="n">
        <v>0</v>
      </c>
      <c r="R128" s="39" t="n">
        <f aca="false">SUM(E128:P128)</f>
        <v>0</v>
      </c>
      <c r="S128" s="26"/>
    </row>
    <row r="129" s="6" customFormat="true" ht="18" hidden="false" customHeight="true" outlineLevel="1" collapsed="false">
      <c r="B129" s="12"/>
      <c r="C129" s="59" t="s">
        <v>126</v>
      </c>
      <c r="D129" s="43"/>
      <c r="E129" s="28" t="n">
        <v>0</v>
      </c>
      <c r="F129" s="28" t="n">
        <v>0</v>
      </c>
      <c r="G129" s="28" t="n">
        <v>0</v>
      </c>
      <c r="H129" s="28" t="n">
        <v>0</v>
      </c>
      <c r="I129" s="28" t="n">
        <v>0</v>
      </c>
      <c r="J129" s="28" t="n">
        <v>0</v>
      </c>
      <c r="K129" s="28" t="n">
        <v>0</v>
      </c>
      <c r="L129" s="28" t="n">
        <v>0</v>
      </c>
      <c r="M129" s="28" t="n">
        <v>0</v>
      </c>
      <c r="N129" s="28" t="n">
        <v>0</v>
      </c>
      <c r="O129" s="28" t="n">
        <v>0</v>
      </c>
      <c r="P129" s="28" t="n">
        <v>0</v>
      </c>
      <c r="R129" s="39" t="n">
        <f aca="false">SUM(E129:P129)</f>
        <v>0</v>
      </c>
      <c r="S129" s="26"/>
    </row>
    <row r="130" s="6" customFormat="true" ht="18" hidden="false" customHeight="true" outlineLevel="0" collapsed="false">
      <c r="A130" s="34"/>
      <c r="B130" s="12" t="n">
        <v>7</v>
      </c>
      <c r="C130" s="47" t="s">
        <v>127</v>
      </c>
      <c r="D130" s="43"/>
      <c r="E130" s="32" t="n">
        <f aca="false">SUM(E131:E135)</f>
        <v>0</v>
      </c>
      <c r="F130" s="32" t="n">
        <f aca="false">SUM(F131:F135)</f>
        <v>0</v>
      </c>
      <c r="G130" s="32" t="n">
        <f aca="false">SUM(G131:G135)</f>
        <v>0</v>
      </c>
      <c r="H130" s="32" t="n">
        <f aca="false">SUM(H131:H135)</f>
        <v>0</v>
      </c>
      <c r="I130" s="32" t="n">
        <f aca="false">SUM(I131:I135)</f>
        <v>0</v>
      </c>
      <c r="J130" s="32" t="n">
        <f aca="false">SUM(J131:J135)</f>
        <v>0</v>
      </c>
      <c r="K130" s="32" t="n">
        <f aca="false">SUM(K131:K135)</f>
        <v>0</v>
      </c>
      <c r="L130" s="32" t="n">
        <f aca="false">SUM(L131:L135)</f>
        <v>0</v>
      </c>
      <c r="M130" s="32" t="n">
        <f aca="false">SUM(M131:M135)</f>
        <v>0</v>
      </c>
      <c r="N130" s="32" t="n">
        <f aca="false">SUM(N131:N135)</f>
        <v>0</v>
      </c>
      <c r="O130" s="32" t="n">
        <f aca="false">SUM(O131:O135)</f>
        <v>0</v>
      </c>
      <c r="P130" s="32" t="n">
        <f aca="false">SUM(P131:P135)</f>
        <v>0</v>
      </c>
      <c r="R130" s="39" t="n">
        <f aca="false">SUM(E130:P130)</f>
        <v>0</v>
      </c>
      <c r="S130" s="26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 s="6" customFormat="true" ht="18" hidden="false" customHeight="true" outlineLevel="1" collapsed="false">
      <c r="B131" s="12"/>
      <c r="C131" s="59" t="s">
        <v>128</v>
      </c>
      <c r="D131" s="43"/>
      <c r="E131" s="28" t="n">
        <v>0</v>
      </c>
      <c r="F131" s="28" t="n">
        <v>0</v>
      </c>
      <c r="G131" s="28" t="n">
        <v>0</v>
      </c>
      <c r="H131" s="28" t="n">
        <v>0</v>
      </c>
      <c r="I131" s="28" t="n">
        <v>0</v>
      </c>
      <c r="J131" s="28" t="n">
        <v>0</v>
      </c>
      <c r="K131" s="28" t="n">
        <v>0</v>
      </c>
      <c r="L131" s="28" t="n">
        <v>0</v>
      </c>
      <c r="M131" s="28" t="n">
        <v>0</v>
      </c>
      <c r="N131" s="28" t="n">
        <v>0</v>
      </c>
      <c r="O131" s="28" t="n">
        <v>0</v>
      </c>
      <c r="P131" s="28" t="n">
        <v>0</v>
      </c>
      <c r="R131" s="39" t="n">
        <f aca="false">SUM(E131:P131)</f>
        <v>0</v>
      </c>
      <c r="S131" s="26"/>
    </row>
    <row r="132" s="6" customFormat="true" ht="18" hidden="false" customHeight="true" outlineLevel="1" collapsed="false">
      <c r="B132" s="12"/>
      <c r="C132" s="59" t="s">
        <v>129</v>
      </c>
      <c r="D132" s="43"/>
      <c r="E132" s="28" t="n">
        <v>0</v>
      </c>
      <c r="F132" s="28" t="n">
        <v>0</v>
      </c>
      <c r="G132" s="28" t="n">
        <v>0</v>
      </c>
      <c r="H132" s="28" t="n">
        <v>0</v>
      </c>
      <c r="I132" s="28" t="n">
        <v>0</v>
      </c>
      <c r="J132" s="28" t="n">
        <v>0</v>
      </c>
      <c r="K132" s="28" t="n">
        <v>0</v>
      </c>
      <c r="L132" s="28" t="n">
        <v>0</v>
      </c>
      <c r="M132" s="28" t="n">
        <v>0</v>
      </c>
      <c r="N132" s="28" t="n">
        <v>0</v>
      </c>
      <c r="O132" s="28" t="n">
        <v>0</v>
      </c>
      <c r="P132" s="28" t="n">
        <v>0</v>
      </c>
      <c r="R132" s="39" t="n">
        <f aca="false">SUM(E132:P132)</f>
        <v>0</v>
      </c>
      <c r="S132" s="26"/>
    </row>
    <row r="133" s="6" customFormat="true" ht="18" hidden="false" customHeight="true" outlineLevel="1" collapsed="false">
      <c r="B133" s="12"/>
      <c r="C133" s="59" t="s">
        <v>130</v>
      </c>
      <c r="D133" s="43"/>
      <c r="E133" s="28" t="n">
        <v>0</v>
      </c>
      <c r="F133" s="28" t="n">
        <v>0</v>
      </c>
      <c r="G133" s="28" t="n">
        <v>0</v>
      </c>
      <c r="H133" s="28" t="n">
        <v>0</v>
      </c>
      <c r="I133" s="28" t="n">
        <v>0</v>
      </c>
      <c r="J133" s="28" t="n">
        <v>0</v>
      </c>
      <c r="K133" s="28" t="n">
        <v>0</v>
      </c>
      <c r="L133" s="28" t="n">
        <v>0</v>
      </c>
      <c r="M133" s="28" t="n">
        <v>0</v>
      </c>
      <c r="N133" s="28" t="n">
        <v>0</v>
      </c>
      <c r="O133" s="28" t="n">
        <v>0</v>
      </c>
      <c r="P133" s="28" t="n">
        <v>0</v>
      </c>
      <c r="R133" s="39" t="n">
        <f aca="false">SUM(E133:P133)</f>
        <v>0</v>
      </c>
      <c r="S133" s="26"/>
    </row>
    <row r="134" s="6" customFormat="true" ht="18" hidden="false" customHeight="true" outlineLevel="1" collapsed="false">
      <c r="B134" s="12"/>
      <c r="C134" s="59" t="s">
        <v>131</v>
      </c>
      <c r="D134" s="43"/>
      <c r="E134" s="28" t="n">
        <v>0</v>
      </c>
      <c r="F134" s="28" t="n">
        <v>0</v>
      </c>
      <c r="G134" s="28" t="n">
        <v>0</v>
      </c>
      <c r="H134" s="28" t="n">
        <v>0</v>
      </c>
      <c r="I134" s="28" t="n">
        <v>0</v>
      </c>
      <c r="J134" s="28" t="n">
        <v>0</v>
      </c>
      <c r="K134" s="28" t="n">
        <v>0</v>
      </c>
      <c r="L134" s="28" t="n">
        <v>0</v>
      </c>
      <c r="M134" s="28" t="n">
        <v>0</v>
      </c>
      <c r="N134" s="28" t="n">
        <v>0</v>
      </c>
      <c r="O134" s="28" t="n">
        <v>0</v>
      </c>
      <c r="P134" s="28" t="n">
        <v>0</v>
      </c>
      <c r="R134" s="39" t="n">
        <f aca="false">SUM(E134:P134)</f>
        <v>0</v>
      </c>
      <c r="S134" s="26"/>
    </row>
    <row r="135" s="6" customFormat="true" ht="18" hidden="false" customHeight="true" outlineLevel="1" collapsed="false">
      <c r="B135" s="12"/>
      <c r="C135" s="59" t="s">
        <v>132</v>
      </c>
      <c r="D135" s="43"/>
      <c r="E135" s="28" t="n">
        <v>0</v>
      </c>
      <c r="F135" s="28" t="n">
        <v>0</v>
      </c>
      <c r="G135" s="28" t="n">
        <v>0</v>
      </c>
      <c r="H135" s="28" t="n">
        <v>0</v>
      </c>
      <c r="I135" s="28" t="n">
        <v>0</v>
      </c>
      <c r="J135" s="28" t="n">
        <v>0</v>
      </c>
      <c r="K135" s="28" t="n">
        <v>0</v>
      </c>
      <c r="L135" s="28" t="n">
        <v>0</v>
      </c>
      <c r="M135" s="28" t="n">
        <v>0</v>
      </c>
      <c r="N135" s="28" t="n">
        <v>0</v>
      </c>
      <c r="O135" s="28" t="n">
        <v>0</v>
      </c>
      <c r="P135" s="28" t="n">
        <v>0</v>
      </c>
      <c r="R135" s="39" t="n">
        <f aca="false">SUM(E135:P135)</f>
        <v>0</v>
      </c>
      <c r="S135" s="26"/>
    </row>
    <row r="136" s="34" customFormat="true" ht="18" hidden="false" customHeight="true" outlineLevel="1" collapsed="false">
      <c r="A136" s="6"/>
      <c r="B136" s="12"/>
      <c r="C136" s="66" t="s">
        <v>133</v>
      </c>
      <c r="D136" s="43"/>
      <c r="E136" s="32" t="n">
        <f aca="false">SUM(E137:E145)</f>
        <v>0</v>
      </c>
      <c r="F136" s="32" t="n">
        <f aca="false">SUM(F137:F145)</f>
        <v>0</v>
      </c>
      <c r="G136" s="32" t="n">
        <f aca="false">SUM(G137:G145)</f>
        <v>0</v>
      </c>
      <c r="H136" s="32" t="n">
        <f aca="false">SUM(H137:H145)</f>
        <v>0</v>
      </c>
      <c r="I136" s="32" t="n">
        <f aca="false">SUM(I137:I145)</f>
        <v>0</v>
      </c>
      <c r="J136" s="32" t="n">
        <f aca="false">SUM(J137:J145)</f>
        <v>0</v>
      </c>
      <c r="K136" s="32" t="n">
        <f aca="false">SUM(K137:K145)</f>
        <v>0</v>
      </c>
      <c r="L136" s="32" t="n">
        <f aca="false">SUM(L137:L145)</f>
        <v>0</v>
      </c>
      <c r="M136" s="32" t="n">
        <f aca="false">SUM(M137:M145)</f>
        <v>0</v>
      </c>
      <c r="N136" s="32" t="n">
        <f aca="false">SUM(N137:N145)</f>
        <v>0</v>
      </c>
      <c r="O136" s="32" t="n">
        <f aca="false">SUM(O137:O145)</f>
        <v>0</v>
      </c>
      <c r="P136" s="32" t="n">
        <f aca="false">SUM(P137:P145)</f>
        <v>0</v>
      </c>
      <c r="Q136" s="6"/>
      <c r="R136" s="39" t="n">
        <f aca="false">SUM(E136:P136)</f>
        <v>0</v>
      </c>
      <c r="S136" s="2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="6" customFormat="true" ht="18" hidden="false" customHeight="true" outlineLevel="1" collapsed="false">
      <c r="B137" s="12"/>
      <c r="C137" s="67" t="s">
        <v>134</v>
      </c>
      <c r="D137" s="43"/>
      <c r="E137" s="28" t="n">
        <v>0</v>
      </c>
      <c r="F137" s="28" t="n">
        <v>0</v>
      </c>
      <c r="G137" s="28" t="n">
        <v>0</v>
      </c>
      <c r="H137" s="28" t="n">
        <v>0</v>
      </c>
      <c r="I137" s="28" t="n">
        <v>0</v>
      </c>
      <c r="J137" s="28" t="n">
        <v>0</v>
      </c>
      <c r="K137" s="28" t="n">
        <v>0</v>
      </c>
      <c r="L137" s="28" t="n">
        <v>0</v>
      </c>
      <c r="M137" s="28" t="n">
        <v>0</v>
      </c>
      <c r="N137" s="28" t="n">
        <v>0</v>
      </c>
      <c r="O137" s="28" t="n">
        <v>0</v>
      </c>
      <c r="P137" s="28" t="n">
        <v>0</v>
      </c>
      <c r="R137" s="39" t="n">
        <f aca="false">SUM(E137:P137)</f>
        <v>0</v>
      </c>
      <c r="S137" s="26"/>
    </row>
    <row r="138" s="6" customFormat="true" ht="18" hidden="false" customHeight="true" outlineLevel="1" collapsed="false">
      <c r="B138" s="12"/>
      <c r="C138" s="67" t="s">
        <v>135</v>
      </c>
      <c r="D138" s="43"/>
      <c r="E138" s="28" t="n">
        <v>0</v>
      </c>
      <c r="F138" s="28" t="n">
        <v>0</v>
      </c>
      <c r="G138" s="28" t="n">
        <v>0</v>
      </c>
      <c r="H138" s="28" t="n">
        <v>0</v>
      </c>
      <c r="I138" s="28" t="n">
        <v>0</v>
      </c>
      <c r="J138" s="28" t="n">
        <v>0</v>
      </c>
      <c r="K138" s="28" t="n">
        <v>0</v>
      </c>
      <c r="L138" s="28" t="n">
        <v>0</v>
      </c>
      <c r="M138" s="28" t="n">
        <v>0</v>
      </c>
      <c r="N138" s="28" t="n">
        <v>0</v>
      </c>
      <c r="O138" s="28" t="n">
        <v>0</v>
      </c>
      <c r="P138" s="28" t="n">
        <v>0</v>
      </c>
      <c r="R138" s="39" t="n">
        <f aca="false">SUM(E138:P138)</f>
        <v>0</v>
      </c>
      <c r="S138" s="26"/>
    </row>
    <row r="139" s="6" customFormat="true" ht="18" hidden="false" customHeight="true" outlineLevel="1" collapsed="false">
      <c r="B139" s="12"/>
      <c r="C139" s="67" t="s">
        <v>136</v>
      </c>
      <c r="D139" s="43"/>
      <c r="E139" s="28" t="n">
        <v>0</v>
      </c>
      <c r="F139" s="28" t="n">
        <v>0</v>
      </c>
      <c r="G139" s="28" t="n">
        <v>0</v>
      </c>
      <c r="H139" s="28" t="n">
        <v>0</v>
      </c>
      <c r="I139" s="28" t="n">
        <v>0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R139" s="39" t="n">
        <f aca="false">SUM(E139:P139)</f>
        <v>0</v>
      </c>
      <c r="S139" s="26"/>
    </row>
    <row r="140" s="6" customFormat="true" ht="18" hidden="false" customHeight="true" outlineLevel="1" collapsed="false">
      <c r="B140" s="12"/>
      <c r="C140" s="67" t="s">
        <v>137</v>
      </c>
      <c r="D140" s="43"/>
      <c r="E140" s="28" t="n">
        <v>0</v>
      </c>
      <c r="F140" s="28" t="n">
        <v>0</v>
      </c>
      <c r="G140" s="28" t="n">
        <v>0</v>
      </c>
      <c r="H140" s="28" t="n">
        <v>0</v>
      </c>
      <c r="I140" s="28" t="n">
        <v>0</v>
      </c>
      <c r="J140" s="28" t="n">
        <v>0</v>
      </c>
      <c r="K140" s="28" t="n">
        <v>0</v>
      </c>
      <c r="L140" s="28" t="n">
        <v>0</v>
      </c>
      <c r="M140" s="28" t="n">
        <v>0</v>
      </c>
      <c r="N140" s="28" t="n">
        <v>0</v>
      </c>
      <c r="O140" s="28" t="n">
        <v>0</v>
      </c>
      <c r="P140" s="28" t="n">
        <v>0</v>
      </c>
      <c r="R140" s="39" t="n">
        <f aca="false">SUM(E140:P140)</f>
        <v>0</v>
      </c>
      <c r="S140" s="26"/>
    </row>
    <row r="141" s="6" customFormat="true" ht="18" hidden="false" customHeight="true" outlineLevel="1" collapsed="false">
      <c r="B141" s="12"/>
      <c r="C141" s="59" t="s">
        <v>138</v>
      </c>
      <c r="D141" s="43"/>
      <c r="E141" s="28" t="n">
        <v>0</v>
      </c>
      <c r="F141" s="28" t="n">
        <v>0</v>
      </c>
      <c r="G141" s="28" t="n">
        <v>0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  <c r="N141" s="28" t="n">
        <v>0</v>
      </c>
      <c r="O141" s="28" t="n">
        <v>0</v>
      </c>
      <c r="P141" s="28" t="n">
        <v>0</v>
      </c>
      <c r="R141" s="39" t="n">
        <f aca="false">SUM(E141:P141)</f>
        <v>0</v>
      </c>
      <c r="S141" s="26"/>
    </row>
    <row r="142" s="6" customFormat="true" ht="18" hidden="false" customHeight="true" outlineLevel="1" collapsed="false">
      <c r="B142" s="12"/>
      <c r="C142" s="59" t="s">
        <v>139</v>
      </c>
      <c r="D142" s="43"/>
      <c r="E142" s="28" t="n">
        <v>0</v>
      </c>
      <c r="F142" s="28" t="n">
        <v>0</v>
      </c>
      <c r="G142" s="28" t="n">
        <v>0</v>
      </c>
      <c r="H142" s="28" t="n">
        <v>0</v>
      </c>
      <c r="I142" s="28" t="n">
        <v>0</v>
      </c>
      <c r="J142" s="28" t="n">
        <v>0</v>
      </c>
      <c r="K142" s="28" t="n">
        <v>0</v>
      </c>
      <c r="L142" s="28" t="n">
        <v>0</v>
      </c>
      <c r="M142" s="28" t="n">
        <v>0</v>
      </c>
      <c r="N142" s="28" t="n">
        <v>0</v>
      </c>
      <c r="O142" s="28" t="n">
        <v>0</v>
      </c>
      <c r="P142" s="28" t="n">
        <v>0</v>
      </c>
      <c r="R142" s="39" t="n">
        <f aca="false">SUM(E142:P142)</f>
        <v>0</v>
      </c>
      <c r="S142" s="26"/>
    </row>
    <row r="143" s="6" customFormat="true" ht="18" hidden="false" customHeight="true" outlineLevel="1" collapsed="false">
      <c r="B143" s="12"/>
      <c r="C143" s="59" t="s">
        <v>140</v>
      </c>
      <c r="D143" s="43"/>
      <c r="E143" s="28" t="n">
        <v>0</v>
      </c>
      <c r="F143" s="28" t="n">
        <v>0</v>
      </c>
      <c r="G143" s="28" t="n">
        <v>0</v>
      </c>
      <c r="H143" s="28" t="n">
        <v>0</v>
      </c>
      <c r="I143" s="28" t="n">
        <v>0</v>
      </c>
      <c r="J143" s="28" t="n">
        <v>0</v>
      </c>
      <c r="K143" s="28" t="n">
        <v>0</v>
      </c>
      <c r="L143" s="28" t="n">
        <v>0</v>
      </c>
      <c r="M143" s="28" t="n">
        <v>0</v>
      </c>
      <c r="N143" s="28" t="n">
        <v>0</v>
      </c>
      <c r="O143" s="28" t="n">
        <v>0</v>
      </c>
      <c r="P143" s="28" t="n">
        <v>0</v>
      </c>
      <c r="R143" s="39" t="n">
        <f aca="false">SUM(E143:P143)</f>
        <v>0</v>
      </c>
      <c r="S143" s="26" t="n">
        <f aca="false">R153-R84</f>
        <v>0</v>
      </c>
    </row>
    <row r="144" s="49" customFormat="true" ht="18" hidden="false" customHeight="true" outlineLevel="1" collapsed="false">
      <c r="A144" s="6"/>
      <c r="B144" s="12"/>
      <c r="C144" s="59" t="s">
        <v>141</v>
      </c>
      <c r="D144" s="43"/>
      <c r="E144" s="28" t="n">
        <v>0</v>
      </c>
      <c r="F144" s="28" t="n">
        <v>0</v>
      </c>
      <c r="G144" s="28" t="n">
        <v>0</v>
      </c>
      <c r="H144" s="28" t="n">
        <v>0</v>
      </c>
      <c r="I144" s="28" t="n">
        <v>0</v>
      </c>
      <c r="J144" s="28" t="n">
        <v>0</v>
      </c>
      <c r="K144" s="28" t="n">
        <v>0</v>
      </c>
      <c r="L144" s="28" t="n">
        <v>0</v>
      </c>
      <c r="M144" s="28" t="n">
        <v>0</v>
      </c>
      <c r="N144" s="28" t="n">
        <v>0</v>
      </c>
      <c r="O144" s="28" t="n">
        <v>0</v>
      </c>
      <c r="P144" s="28" t="n">
        <v>0</v>
      </c>
      <c r="Q144" s="6"/>
      <c r="R144" s="39" t="n">
        <f aca="false">SUM(E144:P144)</f>
        <v>0</v>
      </c>
      <c r="S144" s="2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="6" customFormat="true" ht="18" hidden="false" customHeight="true" outlineLevel="1" collapsed="false">
      <c r="B145" s="12"/>
      <c r="C145" s="59" t="s">
        <v>142</v>
      </c>
      <c r="D145" s="43"/>
      <c r="E145" s="28" t="n">
        <v>0</v>
      </c>
      <c r="F145" s="28" t="n">
        <v>0</v>
      </c>
      <c r="G145" s="28" t="n">
        <v>0</v>
      </c>
      <c r="H145" s="28" t="n">
        <v>0</v>
      </c>
      <c r="I145" s="28" t="n">
        <v>0</v>
      </c>
      <c r="J145" s="28" t="n">
        <v>0</v>
      </c>
      <c r="K145" s="28" t="n">
        <v>0</v>
      </c>
      <c r="L145" s="28" t="n">
        <v>0</v>
      </c>
      <c r="M145" s="28" t="n">
        <v>0</v>
      </c>
      <c r="N145" s="28" t="n">
        <v>0</v>
      </c>
      <c r="O145" s="28" t="n">
        <v>0</v>
      </c>
      <c r="P145" s="28" t="n">
        <v>0</v>
      </c>
      <c r="R145" s="39" t="n">
        <f aca="false">SUM(E145:P145)</f>
        <v>0</v>
      </c>
      <c r="S145" s="26"/>
    </row>
    <row r="146" s="49" customFormat="true" ht="20.25" hidden="false" customHeight="true" outlineLevel="0" collapsed="false">
      <c r="A146" s="34"/>
      <c r="B146" s="12" t="n">
        <v>8</v>
      </c>
      <c r="C146" s="47" t="s">
        <v>143</v>
      </c>
      <c r="D146" s="43"/>
      <c r="E146" s="32" t="n">
        <f aca="false">SUM(E147:E152)</f>
        <v>0</v>
      </c>
      <c r="F146" s="32" t="n">
        <f aca="false">SUM(F147:F152)</f>
        <v>0</v>
      </c>
      <c r="G146" s="32" t="n">
        <f aca="false">SUM(G147:G152)</f>
        <v>0</v>
      </c>
      <c r="H146" s="32" t="n">
        <f aca="false">SUM(H147:H152)</f>
        <v>0</v>
      </c>
      <c r="I146" s="32" t="n">
        <f aca="false">SUM(I147:I152)</f>
        <v>0</v>
      </c>
      <c r="J146" s="32" t="n">
        <f aca="false">SUM(J147:J152)</f>
        <v>0</v>
      </c>
      <c r="K146" s="32" t="n">
        <f aca="false">SUM(K147:K152)</f>
        <v>0</v>
      </c>
      <c r="L146" s="32" t="n">
        <f aca="false">SUM(L147:L152)</f>
        <v>0</v>
      </c>
      <c r="M146" s="32" t="n">
        <f aca="false">SUM(M147:M152)</f>
        <v>0</v>
      </c>
      <c r="N146" s="32" t="n">
        <f aca="false">SUM(N147:N152)</f>
        <v>0</v>
      </c>
      <c r="O146" s="32" t="n">
        <f aca="false">SUM(O147:O152)</f>
        <v>0</v>
      </c>
      <c r="P146" s="32" t="n">
        <f aca="false">SUM(P147:P152)</f>
        <v>0</v>
      </c>
      <c r="Q146" s="6"/>
      <c r="R146" s="39" t="n">
        <f aca="false">SUM(E146:P146)</f>
        <v>0</v>
      </c>
      <c r="S146" s="26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s="49" customFormat="true" ht="18" hidden="false" customHeight="true" outlineLevel="1" collapsed="false">
      <c r="A147" s="6"/>
      <c r="B147" s="12"/>
      <c r="C147" s="59" t="s">
        <v>144</v>
      </c>
      <c r="D147" s="43"/>
      <c r="E147" s="28" t="n">
        <v>0</v>
      </c>
      <c r="F147" s="28" t="n">
        <v>0</v>
      </c>
      <c r="G147" s="28" t="n">
        <v>0</v>
      </c>
      <c r="H147" s="28" t="n">
        <v>0</v>
      </c>
      <c r="I147" s="28" t="n">
        <v>0</v>
      </c>
      <c r="J147" s="28" t="n">
        <v>0</v>
      </c>
      <c r="K147" s="28" t="n">
        <v>0</v>
      </c>
      <c r="L147" s="28" t="n">
        <v>0</v>
      </c>
      <c r="M147" s="28" t="n">
        <v>0</v>
      </c>
      <c r="N147" s="28" t="n">
        <v>0</v>
      </c>
      <c r="O147" s="28" t="n">
        <v>0</v>
      </c>
      <c r="P147" s="28" t="n">
        <v>0</v>
      </c>
      <c r="Q147" s="6"/>
      <c r="R147" s="39" t="n">
        <f aca="false">SUM(E147:P147)</f>
        <v>0</v>
      </c>
      <c r="S147" s="2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="6" customFormat="true" ht="18" hidden="false" customHeight="true" outlineLevel="1" collapsed="false">
      <c r="B148" s="12"/>
      <c r="C148" s="59" t="s">
        <v>145</v>
      </c>
      <c r="D148" s="43"/>
      <c r="E148" s="28" t="n">
        <v>0</v>
      </c>
      <c r="F148" s="28" t="n">
        <v>0</v>
      </c>
      <c r="G148" s="28" t="n">
        <v>0</v>
      </c>
      <c r="H148" s="28" t="n">
        <v>0</v>
      </c>
      <c r="I148" s="28" t="n">
        <v>0</v>
      </c>
      <c r="J148" s="28" t="n">
        <v>0</v>
      </c>
      <c r="K148" s="28" t="n">
        <v>0</v>
      </c>
      <c r="L148" s="28" t="n">
        <v>0</v>
      </c>
      <c r="M148" s="28" t="n">
        <v>0</v>
      </c>
      <c r="N148" s="28" t="n">
        <v>0</v>
      </c>
      <c r="O148" s="28" t="n">
        <v>0</v>
      </c>
      <c r="P148" s="28" t="n">
        <v>0</v>
      </c>
      <c r="R148" s="39" t="n">
        <f aca="false">SUM(E148:P148)</f>
        <v>0</v>
      </c>
      <c r="S148" s="26"/>
    </row>
    <row r="149" s="6" customFormat="true" ht="18" hidden="false" customHeight="true" outlineLevel="1" collapsed="false">
      <c r="B149" s="12"/>
      <c r="C149" s="59" t="s">
        <v>146</v>
      </c>
      <c r="D149" s="43"/>
      <c r="E149" s="28" t="n">
        <v>0</v>
      </c>
      <c r="F149" s="28" t="n">
        <v>0</v>
      </c>
      <c r="G149" s="28" t="n">
        <v>0</v>
      </c>
      <c r="H149" s="28" t="n">
        <v>0</v>
      </c>
      <c r="I149" s="28" t="n">
        <v>0</v>
      </c>
      <c r="J149" s="28" t="n">
        <v>0</v>
      </c>
      <c r="K149" s="28" t="n">
        <v>0</v>
      </c>
      <c r="L149" s="28" t="n">
        <v>0</v>
      </c>
      <c r="M149" s="28" t="n">
        <v>0</v>
      </c>
      <c r="N149" s="28" t="n">
        <v>0</v>
      </c>
      <c r="O149" s="28" t="n">
        <v>0</v>
      </c>
      <c r="P149" s="28" t="n">
        <v>0</v>
      </c>
      <c r="R149" s="39" t="n">
        <f aca="false">SUM(E149:P149)</f>
        <v>0</v>
      </c>
      <c r="S149" s="26"/>
    </row>
    <row r="150" s="6" customFormat="true" ht="18" hidden="false" customHeight="true" outlineLevel="1" collapsed="false">
      <c r="B150" s="12"/>
      <c r="C150" s="68" t="s">
        <v>147</v>
      </c>
      <c r="D150" s="43"/>
      <c r="E150" s="28" t="n">
        <v>0</v>
      </c>
      <c r="F150" s="28" t="n">
        <v>0</v>
      </c>
      <c r="G150" s="28" t="n">
        <v>0</v>
      </c>
      <c r="H150" s="28" t="n">
        <v>0</v>
      </c>
      <c r="I150" s="28" t="n">
        <v>0</v>
      </c>
      <c r="J150" s="28" t="n">
        <v>0</v>
      </c>
      <c r="K150" s="28" t="n">
        <v>0</v>
      </c>
      <c r="L150" s="28" t="n">
        <v>0</v>
      </c>
      <c r="M150" s="28" t="n">
        <v>0</v>
      </c>
      <c r="N150" s="28" t="n">
        <v>0</v>
      </c>
      <c r="O150" s="28" t="n">
        <v>0</v>
      </c>
      <c r="P150" s="28" t="n">
        <v>0</v>
      </c>
      <c r="R150" s="39" t="n">
        <f aca="false">SUM(E150:P150)</f>
        <v>0</v>
      </c>
      <c r="S150" s="26"/>
    </row>
    <row r="151" s="6" customFormat="true" ht="18" hidden="false" customHeight="true" outlineLevel="1" collapsed="false">
      <c r="B151" s="12"/>
      <c r="C151" s="68" t="s">
        <v>148</v>
      </c>
      <c r="D151" s="43"/>
      <c r="E151" s="28" t="n">
        <v>0</v>
      </c>
      <c r="F151" s="28" t="n">
        <v>0</v>
      </c>
      <c r="G151" s="28" t="n">
        <v>0</v>
      </c>
      <c r="H151" s="28" t="n">
        <v>0</v>
      </c>
      <c r="I151" s="28" t="n">
        <v>0</v>
      </c>
      <c r="J151" s="28" t="n">
        <v>0</v>
      </c>
      <c r="K151" s="28" t="n">
        <v>0</v>
      </c>
      <c r="L151" s="28" t="n">
        <v>0</v>
      </c>
      <c r="M151" s="28" t="n">
        <v>0</v>
      </c>
      <c r="N151" s="28" t="n">
        <v>0</v>
      </c>
      <c r="O151" s="28" t="n">
        <v>0</v>
      </c>
      <c r="P151" s="28" t="n">
        <v>0</v>
      </c>
      <c r="R151" s="39" t="n">
        <f aca="false">SUM(E151:P151)</f>
        <v>0</v>
      </c>
      <c r="S151" s="26"/>
    </row>
    <row r="152" s="6" customFormat="true" ht="18" hidden="false" customHeight="true" outlineLevel="1" collapsed="false">
      <c r="B152" s="12"/>
      <c r="C152" s="59" t="s">
        <v>149</v>
      </c>
      <c r="D152" s="43"/>
      <c r="E152" s="28" t="n">
        <v>0</v>
      </c>
      <c r="F152" s="28" t="n">
        <v>0</v>
      </c>
      <c r="G152" s="28" t="n">
        <v>0</v>
      </c>
      <c r="H152" s="28" t="n">
        <v>0</v>
      </c>
      <c r="I152" s="28" t="n">
        <v>0</v>
      </c>
      <c r="J152" s="28" t="n">
        <v>0</v>
      </c>
      <c r="K152" s="28" t="n">
        <v>0</v>
      </c>
      <c r="L152" s="28" t="n">
        <v>0</v>
      </c>
      <c r="M152" s="28" t="n">
        <v>0</v>
      </c>
      <c r="N152" s="28" t="n">
        <v>0</v>
      </c>
      <c r="O152" s="28" t="n">
        <v>0</v>
      </c>
      <c r="P152" s="28" t="n">
        <v>0</v>
      </c>
      <c r="R152" s="39" t="n">
        <f aca="false">SUM(E152:P152)</f>
        <v>0</v>
      </c>
      <c r="S152" s="26"/>
    </row>
    <row r="153" s="6" customFormat="true" ht="18" hidden="false" customHeight="true" outlineLevel="0" collapsed="false">
      <c r="B153" s="12"/>
      <c r="C153" s="69" t="s">
        <v>150</v>
      </c>
      <c r="D153" s="43"/>
      <c r="E153" s="70" t="n">
        <f aca="false">SUM(E84,E97,E101,E114,E120,E125,E130,E136,E146)</f>
        <v>0</v>
      </c>
      <c r="F153" s="70" t="n">
        <f aca="false">SUM(F84,F97,F101,F114,F120,F125,F130,F136,F146)</f>
        <v>0</v>
      </c>
      <c r="G153" s="70" t="n">
        <f aca="false">SUM(G84,G97,G101,G114,G120,G125,G130,G136,G146)</f>
        <v>0</v>
      </c>
      <c r="H153" s="70" t="n">
        <f aca="false">SUM(H84,H97,H101,H114,H120,H125,H130,H136,H146)</f>
        <v>0</v>
      </c>
      <c r="I153" s="70" t="n">
        <f aca="false">SUM(I84,I97,I101,I114,I120,I125,I130,I136,I146)</f>
        <v>0</v>
      </c>
      <c r="J153" s="70" t="n">
        <f aca="false">SUM(J84,J97,J101,J114,J120,J125,J130,J136,J146)</f>
        <v>0</v>
      </c>
      <c r="K153" s="70" t="n">
        <f aca="false">SUM(K84,K97,K101,K114,K120,K125,K130,K136,K146)</f>
        <v>0</v>
      </c>
      <c r="L153" s="70" t="n">
        <f aca="false">SUM(L84,L97,L101,L114,L120,L125,L130,L136,L146)</f>
        <v>0</v>
      </c>
      <c r="M153" s="70" t="n">
        <f aca="false">SUM(M84,M97,M101,M114,M120,M125,M130,M136,M146)</f>
        <v>0</v>
      </c>
      <c r="N153" s="70" t="n">
        <f aca="false">SUM(N84,N97,N101,N114,N120,N125,N130,N136,N146)</f>
        <v>0</v>
      </c>
      <c r="O153" s="70" t="n">
        <f aca="false">SUM(O84,O97,O101,O114,O120,O125,O130,O136,O146)</f>
        <v>0</v>
      </c>
      <c r="P153" s="70" t="n">
        <f aca="false">SUM(P84,P97,P101,P114,P120,P125,P130,P136,P146)</f>
        <v>0</v>
      </c>
      <c r="R153" s="39" t="n">
        <f aca="false">SUM(E153:P153)</f>
        <v>0</v>
      </c>
      <c r="S153" s="26"/>
      <c r="U153" s="71"/>
    </row>
    <row r="154" s="6" customFormat="true" ht="18" hidden="false" customHeight="true" outlineLevel="0" collapsed="false">
      <c r="A154" s="49"/>
      <c r="B154" s="50"/>
      <c r="C154" s="54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55"/>
      <c r="S154" s="26"/>
      <c r="T154" s="49"/>
      <c r="U154" s="73"/>
      <c r="V154" s="49"/>
      <c r="W154" s="49"/>
      <c r="X154" s="49"/>
      <c r="Y154" s="49"/>
      <c r="Z154" s="49"/>
      <c r="AA154" s="49"/>
      <c r="AB154" s="49"/>
      <c r="AC154" s="49"/>
    </row>
    <row r="155" s="6" customFormat="true" ht="18" hidden="false" customHeight="true" outlineLevel="0" collapsed="false">
      <c r="B155" s="12"/>
      <c r="C155" s="74" t="s">
        <v>151</v>
      </c>
      <c r="D155" s="43"/>
      <c r="E155" s="39" t="n">
        <f aca="false">SUM(E22,E78,E153)</f>
        <v>0</v>
      </c>
      <c r="F155" s="39" t="n">
        <f aca="false">SUM(F22,F78,F153)</f>
        <v>0</v>
      </c>
      <c r="G155" s="39" t="n">
        <f aca="false">SUM(G22,G78,G153)</f>
        <v>0</v>
      </c>
      <c r="H155" s="39" t="n">
        <f aca="false">SUM(H22,H78,H153)</f>
        <v>0</v>
      </c>
      <c r="I155" s="39" t="n">
        <f aca="false">SUM(I22,I78,I153)</f>
        <v>0</v>
      </c>
      <c r="J155" s="39" t="n">
        <f aca="false">SUM(J22,J78,J153)</f>
        <v>0</v>
      </c>
      <c r="K155" s="39" t="n">
        <f aca="false">SUM(K22,K78,K153)</f>
        <v>0</v>
      </c>
      <c r="L155" s="39" t="n">
        <f aca="false">SUM(L22,L78,L153)</f>
        <v>0</v>
      </c>
      <c r="M155" s="39" t="n">
        <f aca="false">SUM(M22,M78,M153)</f>
        <v>0</v>
      </c>
      <c r="N155" s="39" t="n">
        <f aca="false">SUM(N22,N78,N153)</f>
        <v>0</v>
      </c>
      <c r="O155" s="39" t="n">
        <f aca="false">SUM(O22,O78,O153)</f>
        <v>0</v>
      </c>
      <c r="P155" s="39" t="n">
        <f aca="false">SUM(P22,P78,P153)</f>
        <v>0</v>
      </c>
      <c r="R155" s="39" t="n">
        <f aca="false">SUM(E155:P155)</f>
        <v>0</v>
      </c>
      <c r="S155" s="26"/>
    </row>
    <row r="156" s="6" customFormat="true" ht="18" hidden="false" customHeight="true" outlineLevel="0" collapsed="false">
      <c r="A156" s="49"/>
      <c r="B156" s="50"/>
      <c r="C156" s="75"/>
      <c r="D156" s="75"/>
      <c r="E156" s="75"/>
      <c r="F156" s="75"/>
      <c r="G156" s="75"/>
      <c r="H156" s="75"/>
      <c r="I156" s="76" t="n">
        <v>0</v>
      </c>
      <c r="J156" s="75"/>
      <c r="K156" s="75"/>
      <c r="L156" s="75"/>
      <c r="M156" s="75"/>
      <c r="N156" s="75"/>
      <c r="O156" s="75"/>
      <c r="P156" s="75"/>
      <c r="Q156" s="75"/>
      <c r="R156" s="55"/>
      <c r="S156" s="26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s="6" customFormat="true" ht="18" hidden="false" customHeight="true" outlineLevel="0" collapsed="false">
      <c r="A157" s="49"/>
      <c r="B157" s="50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55"/>
      <c r="S157" s="26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s="6" customFormat="true" ht="18" hidden="false" customHeight="true" outlineLevel="0" collapsed="false">
      <c r="B158" s="12" t="s">
        <v>152</v>
      </c>
      <c r="C158" s="77" t="s">
        <v>153</v>
      </c>
      <c r="D158" s="43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5"/>
      <c r="R158" s="78"/>
      <c r="S158" s="26"/>
    </row>
    <row r="159" s="6" customFormat="true" ht="18" hidden="false" customHeight="true" outlineLevel="0" collapsed="false">
      <c r="B159" s="12" t="n">
        <v>1</v>
      </c>
      <c r="C159" s="79" t="s">
        <v>154</v>
      </c>
      <c r="D159" s="43"/>
      <c r="E159" s="29" t="n">
        <v>0</v>
      </c>
      <c r="F159" s="29" t="n">
        <v>0</v>
      </c>
      <c r="G159" s="29" t="n">
        <v>0</v>
      </c>
      <c r="H159" s="29" t="n">
        <v>0</v>
      </c>
      <c r="I159" s="29" t="n">
        <v>0</v>
      </c>
      <c r="J159" s="29" t="n">
        <v>0</v>
      </c>
      <c r="K159" s="29"/>
      <c r="L159" s="29"/>
      <c r="M159" s="29"/>
      <c r="N159" s="29"/>
      <c r="O159" s="29"/>
      <c r="P159" s="29"/>
      <c r="Q159" s="75"/>
      <c r="R159" s="32" t="n">
        <f aca="false">SUM(E159:P159)</f>
        <v>0</v>
      </c>
      <c r="S159" s="26"/>
    </row>
    <row r="160" s="6" customFormat="true" ht="18" hidden="false" customHeight="true" outlineLevel="1" collapsed="false">
      <c r="B160" s="12"/>
      <c r="C160" s="59" t="s">
        <v>155</v>
      </c>
      <c r="D160" s="43"/>
      <c r="E160" s="28" t="n">
        <v>0</v>
      </c>
      <c r="F160" s="28" t="n">
        <v>0</v>
      </c>
      <c r="G160" s="28" t="n">
        <v>0</v>
      </c>
      <c r="H160" s="28" t="n">
        <v>0</v>
      </c>
      <c r="I160" s="28" t="n">
        <v>0</v>
      </c>
      <c r="J160" s="28" t="n">
        <v>0</v>
      </c>
      <c r="K160" s="28" t="n">
        <v>0</v>
      </c>
      <c r="L160" s="28" t="n">
        <v>0</v>
      </c>
      <c r="M160" s="28" t="n">
        <v>0</v>
      </c>
      <c r="N160" s="28" t="n">
        <v>0</v>
      </c>
      <c r="O160" s="28" t="n">
        <v>0</v>
      </c>
      <c r="P160" s="28" t="n">
        <v>0</v>
      </c>
      <c r="Q160" s="75"/>
      <c r="R160" s="32" t="n">
        <f aca="false">SUM(E160:P160)</f>
        <v>0</v>
      </c>
      <c r="S160" s="26"/>
    </row>
    <row r="161" s="6" customFormat="true" ht="18" hidden="false" customHeight="true" outlineLevel="1" collapsed="false">
      <c r="B161" s="12"/>
      <c r="C161" s="67" t="s">
        <v>156</v>
      </c>
      <c r="D161" s="43"/>
      <c r="E161" s="28" t="n">
        <v>0</v>
      </c>
      <c r="F161" s="28" t="n">
        <v>0</v>
      </c>
      <c r="G161" s="28" t="n">
        <v>0</v>
      </c>
      <c r="H161" s="28" t="n">
        <v>0</v>
      </c>
      <c r="I161" s="28" t="n">
        <v>0</v>
      </c>
      <c r="J161" s="28" t="n">
        <v>0</v>
      </c>
      <c r="K161" s="28" t="n">
        <v>0</v>
      </c>
      <c r="L161" s="28" t="n">
        <v>0</v>
      </c>
      <c r="M161" s="28" t="n">
        <v>0</v>
      </c>
      <c r="N161" s="28" t="n">
        <v>0</v>
      </c>
      <c r="O161" s="28" t="n">
        <v>0</v>
      </c>
      <c r="P161" s="28" t="n">
        <v>0</v>
      </c>
      <c r="Q161" s="75"/>
      <c r="R161" s="32" t="n">
        <f aca="false">SUM(E161:P161)</f>
        <v>0</v>
      </c>
      <c r="S161" s="26"/>
    </row>
    <row r="162" s="6" customFormat="true" ht="18" hidden="false" customHeight="true" outlineLevel="1" collapsed="false">
      <c r="B162" s="12"/>
      <c r="C162" s="67" t="s">
        <v>157</v>
      </c>
      <c r="D162" s="43"/>
      <c r="E162" s="28" t="n">
        <v>0</v>
      </c>
      <c r="F162" s="28" t="n">
        <v>0</v>
      </c>
      <c r="G162" s="28" t="n">
        <v>0</v>
      </c>
      <c r="H162" s="28" t="n">
        <v>0</v>
      </c>
      <c r="I162" s="28" t="n">
        <v>0</v>
      </c>
      <c r="J162" s="28" t="n">
        <v>0</v>
      </c>
      <c r="K162" s="28" t="n">
        <v>0</v>
      </c>
      <c r="L162" s="28" t="n">
        <v>0</v>
      </c>
      <c r="M162" s="28" t="n">
        <v>0</v>
      </c>
      <c r="N162" s="28" t="n">
        <v>0</v>
      </c>
      <c r="O162" s="28" t="n">
        <v>0</v>
      </c>
      <c r="P162" s="28" t="n">
        <v>0</v>
      </c>
      <c r="Q162" s="75"/>
      <c r="R162" s="32" t="n">
        <f aca="false">SUM(E162:P162)</f>
        <v>0</v>
      </c>
      <c r="S162" s="26"/>
    </row>
    <row r="163" s="6" customFormat="true" ht="18" hidden="false" customHeight="true" outlineLevel="1" collapsed="false">
      <c r="B163" s="12"/>
      <c r="C163" s="67" t="s">
        <v>158</v>
      </c>
      <c r="D163" s="43"/>
      <c r="E163" s="28" t="n">
        <v>0</v>
      </c>
      <c r="F163" s="28" t="n">
        <v>0</v>
      </c>
      <c r="G163" s="28" t="n">
        <v>0</v>
      </c>
      <c r="H163" s="28" t="n">
        <v>0</v>
      </c>
      <c r="I163" s="28" t="n">
        <v>0</v>
      </c>
      <c r="J163" s="28" t="n">
        <v>0</v>
      </c>
      <c r="K163" s="28" t="n">
        <v>0</v>
      </c>
      <c r="L163" s="28" t="n">
        <v>0</v>
      </c>
      <c r="M163" s="28" t="n">
        <v>0</v>
      </c>
      <c r="N163" s="28" t="n">
        <v>0</v>
      </c>
      <c r="O163" s="28" t="n">
        <v>0</v>
      </c>
      <c r="P163" s="28" t="n">
        <v>0</v>
      </c>
      <c r="Q163" s="75"/>
      <c r="R163" s="32" t="n">
        <f aca="false">SUM(E163:P163)</f>
        <v>0</v>
      </c>
      <c r="S163" s="26"/>
    </row>
    <row r="164" s="6" customFormat="true" ht="18" hidden="false" customHeight="true" outlineLevel="1" collapsed="false">
      <c r="B164" s="12"/>
      <c r="C164" s="67" t="s">
        <v>159</v>
      </c>
      <c r="D164" s="43"/>
      <c r="E164" s="28" t="n">
        <v>0</v>
      </c>
      <c r="F164" s="28" t="n">
        <v>0</v>
      </c>
      <c r="G164" s="28" t="n">
        <v>0</v>
      </c>
      <c r="H164" s="28" t="n">
        <v>0</v>
      </c>
      <c r="I164" s="28" t="n">
        <v>0</v>
      </c>
      <c r="J164" s="28" t="n">
        <v>0</v>
      </c>
      <c r="K164" s="28" t="n">
        <v>0</v>
      </c>
      <c r="L164" s="28" t="n">
        <v>0</v>
      </c>
      <c r="M164" s="28" t="n">
        <v>0</v>
      </c>
      <c r="N164" s="28" t="n">
        <v>0</v>
      </c>
      <c r="O164" s="28" t="n">
        <v>0</v>
      </c>
      <c r="P164" s="28" t="n">
        <v>0</v>
      </c>
      <c r="Q164" s="75"/>
      <c r="R164" s="32" t="n">
        <f aca="false">SUM(E164:P164)</f>
        <v>0</v>
      </c>
      <c r="S164" s="26"/>
    </row>
    <row r="165" s="6" customFormat="true" ht="18" hidden="false" customHeight="true" outlineLevel="0" collapsed="false">
      <c r="B165" s="12"/>
      <c r="C165" s="80" t="s">
        <v>160</v>
      </c>
      <c r="D165" s="43"/>
      <c r="E165" s="81" t="n">
        <f aca="false">SUM(E160:E164)</f>
        <v>0</v>
      </c>
      <c r="F165" s="81" t="n">
        <f aca="false">SUM(F160:F164)</f>
        <v>0</v>
      </c>
      <c r="G165" s="81" t="n">
        <f aca="false">SUM(G160:G164)</f>
        <v>0</v>
      </c>
      <c r="H165" s="81" t="n">
        <f aca="false">SUM(H160:H164)</f>
        <v>0</v>
      </c>
      <c r="I165" s="81" t="n">
        <f aca="false">SUM(I160:I164)</f>
        <v>0</v>
      </c>
      <c r="J165" s="81" t="n">
        <f aca="false">SUM(J160:J164)</f>
        <v>0</v>
      </c>
      <c r="K165" s="81" t="n">
        <f aca="false">SUM(K160:K164)</f>
        <v>0</v>
      </c>
      <c r="L165" s="81" t="n">
        <f aca="false">SUM(L160:L164)</f>
        <v>0</v>
      </c>
      <c r="M165" s="81" t="n">
        <f aca="false">SUM(M160:M164)</f>
        <v>0</v>
      </c>
      <c r="N165" s="81" t="n">
        <f aca="false">SUM(N160:N164)</f>
        <v>0</v>
      </c>
      <c r="O165" s="81" t="n">
        <f aca="false">SUM(O160:O164)</f>
        <v>0</v>
      </c>
      <c r="P165" s="81" t="n">
        <f aca="false">SUM(P160:P164)</f>
        <v>0</v>
      </c>
      <c r="Q165" s="75"/>
      <c r="R165" s="32" t="n">
        <f aca="false">SUM(E165:P165)</f>
        <v>0</v>
      </c>
      <c r="S165" s="26"/>
    </row>
    <row r="166" s="6" customFormat="true" ht="18" hidden="false" customHeight="true" outlineLevel="0" collapsed="false"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75"/>
      <c r="R166" s="82"/>
      <c r="S166" s="26"/>
    </row>
    <row r="167" s="6" customFormat="true" ht="18" hidden="false" customHeight="true" outlineLevel="0" collapsed="false">
      <c r="B167" s="12" t="n">
        <v>2</v>
      </c>
      <c r="C167" s="83" t="s">
        <v>161</v>
      </c>
      <c r="D167" s="43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5"/>
      <c r="R167" s="78"/>
      <c r="S167" s="26"/>
    </row>
    <row r="168" s="6" customFormat="true" ht="18" hidden="false" customHeight="true" outlineLevel="1" collapsed="false">
      <c r="B168" s="12"/>
      <c r="C168" s="84" t="s">
        <v>162</v>
      </c>
      <c r="D168" s="43"/>
      <c r="E168" s="28" t="n">
        <v>0</v>
      </c>
      <c r="F168" s="28" t="n">
        <v>0</v>
      </c>
      <c r="G168" s="28" t="n">
        <v>0</v>
      </c>
      <c r="H168" s="28" t="n">
        <v>0</v>
      </c>
      <c r="I168" s="28" t="n">
        <v>0</v>
      </c>
      <c r="J168" s="28" t="n">
        <v>0</v>
      </c>
      <c r="K168" s="28" t="n">
        <v>0</v>
      </c>
      <c r="L168" s="28" t="n">
        <v>0</v>
      </c>
      <c r="M168" s="28" t="n">
        <v>0</v>
      </c>
      <c r="N168" s="28" t="n">
        <v>0</v>
      </c>
      <c r="O168" s="28" t="n">
        <v>0</v>
      </c>
      <c r="P168" s="28" t="n">
        <v>0</v>
      </c>
      <c r="Q168" s="75"/>
      <c r="R168" s="32" t="n">
        <f aca="false">SUM(E168:P168)</f>
        <v>0</v>
      </c>
      <c r="S168" s="26"/>
    </row>
    <row r="169" s="6" customFormat="true" ht="18" hidden="false" customHeight="true" outlineLevel="1" collapsed="false">
      <c r="B169" s="12"/>
      <c r="C169" s="59" t="s">
        <v>163</v>
      </c>
      <c r="D169" s="43"/>
      <c r="E169" s="28" t="n">
        <v>0</v>
      </c>
      <c r="F169" s="28" t="n">
        <v>0</v>
      </c>
      <c r="G169" s="28" t="n">
        <v>0</v>
      </c>
      <c r="H169" s="28" t="n">
        <v>0</v>
      </c>
      <c r="I169" s="28" t="n">
        <v>0</v>
      </c>
      <c r="J169" s="28" t="n">
        <v>0</v>
      </c>
      <c r="K169" s="28" t="n">
        <v>0</v>
      </c>
      <c r="L169" s="28" t="n">
        <v>0</v>
      </c>
      <c r="M169" s="28" t="n">
        <v>0</v>
      </c>
      <c r="N169" s="28" t="n">
        <v>0</v>
      </c>
      <c r="O169" s="28" t="n">
        <v>0</v>
      </c>
      <c r="P169" s="28" t="n">
        <v>0</v>
      </c>
      <c r="Q169" s="75"/>
      <c r="R169" s="32" t="n">
        <f aca="false">SUM(E169:P169)</f>
        <v>0</v>
      </c>
      <c r="S169" s="26"/>
    </row>
    <row r="170" s="49" customFormat="true" ht="18" hidden="false" customHeight="true" outlineLevel="1" collapsed="false">
      <c r="A170" s="6"/>
      <c r="B170" s="12"/>
      <c r="C170" s="59" t="s">
        <v>164</v>
      </c>
      <c r="D170" s="43"/>
      <c r="E170" s="28" t="n">
        <v>0</v>
      </c>
      <c r="F170" s="28" t="n">
        <v>0</v>
      </c>
      <c r="G170" s="28" t="n">
        <v>0</v>
      </c>
      <c r="H170" s="28" t="n">
        <v>0</v>
      </c>
      <c r="I170" s="28" t="n">
        <v>0</v>
      </c>
      <c r="J170" s="28" t="n">
        <v>0</v>
      </c>
      <c r="K170" s="28" t="n">
        <v>0</v>
      </c>
      <c r="L170" s="28" t="n">
        <v>0</v>
      </c>
      <c r="M170" s="28" t="n">
        <v>0</v>
      </c>
      <c r="N170" s="28" t="n">
        <v>0</v>
      </c>
      <c r="O170" s="28" t="n">
        <v>0</v>
      </c>
      <c r="P170" s="28" t="n">
        <v>0</v>
      </c>
      <c r="Q170" s="75"/>
      <c r="R170" s="32" t="n">
        <f aca="false">SUM(E170:P170)</f>
        <v>0</v>
      </c>
      <c r="S170" s="2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="6" customFormat="true" ht="18" hidden="false" customHeight="true" outlineLevel="1" collapsed="false">
      <c r="B171" s="12"/>
      <c r="C171" s="59" t="s">
        <v>165</v>
      </c>
      <c r="D171" s="43"/>
      <c r="E171" s="28" t="n">
        <v>0</v>
      </c>
      <c r="F171" s="28" t="n">
        <v>0</v>
      </c>
      <c r="G171" s="28" t="n">
        <v>0</v>
      </c>
      <c r="H171" s="28" t="n">
        <v>0</v>
      </c>
      <c r="I171" s="28" t="n">
        <v>0</v>
      </c>
      <c r="J171" s="28" t="n">
        <v>0</v>
      </c>
      <c r="K171" s="28" t="n">
        <v>0</v>
      </c>
      <c r="L171" s="28" t="n">
        <v>0</v>
      </c>
      <c r="M171" s="28" t="n">
        <v>0</v>
      </c>
      <c r="N171" s="28" t="n">
        <v>0</v>
      </c>
      <c r="O171" s="28" t="n">
        <v>0</v>
      </c>
      <c r="P171" s="28" t="n">
        <v>0</v>
      </c>
      <c r="Q171" s="75"/>
      <c r="R171" s="32" t="n">
        <f aca="false">SUM(E171:P171)</f>
        <v>0</v>
      </c>
      <c r="S171" s="26"/>
    </row>
    <row r="172" s="6" customFormat="true" ht="18" hidden="false" customHeight="true" outlineLevel="1" collapsed="false">
      <c r="B172" s="85"/>
      <c r="C172" s="59" t="s">
        <v>166</v>
      </c>
      <c r="D172" s="43"/>
      <c r="E172" s="28" t="n">
        <v>0</v>
      </c>
      <c r="F172" s="28" t="n">
        <v>0</v>
      </c>
      <c r="G172" s="28" t="n">
        <v>0</v>
      </c>
      <c r="H172" s="28" t="n">
        <v>0</v>
      </c>
      <c r="I172" s="28" t="n">
        <v>0</v>
      </c>
      <c r="J172" s="28" t="n">
        <v>0</v>
      </c>
      <c r="K172" s="28" t="n">
        <v>0</v>
      </c>
      <c r="L172" s="28" t="n">
        <v>0</v>
      </c>
      <c r="M172" s="28" t="n">
        <v>0</v>
      </c>
      <c r="N172" s="28" t="n">
        <v>0</v>
      </c>
      <c r="O172" s="28" t="n">
        <v>0</v>
      </c>
      <c r="P172" s="28" t="n">
        <v>0</v>
      </c>
      <c r="Q172" s="75"/>
      <c r="R172" s="32" t="n">
        <f aca="false">SUM(E172:P172)</f>
        <v>0</v>
      </c>
      <c r="S172" s="26"/>
    </row>
    <row r="173" s="49" customFormat="true" ht="18" hidden="false" customHeight="true" outlineLevel="1" collapsed="false">
      <c r="A173" s="6"/>
      <c r="B173" s="85"/>
      <c r="C173" s="67" t="s">
        <v>167</v>
      </c>
      <c r="D173" s="43"/>
      <c r="E173" s="28" t="n">
        <v>0</v>
      </c>
      <c r="F173" s="28" t="n">
        <v>0</v>
      </c>
      <c r="G173" s="28" t="n">
        <v>0</v>
      </c>
      <c r="H173" s="28" t="n">
        <v>0</v>
      </c>
      <c r="I173" s="28" t="n">
        <v>0</v>
      </c>
      <c r="J173" s="28" t="n">
        <v>0</v>
      </c>
      <c r="K173" s="28" t="n">
        <v>0</v>
      </c>
      <c r="L173" s="28" t="n">
        <v>0</v>
      </c>
      <c r="M173" s="28" t="n">
        <v>0</v>
      </c>
      <c r="N173" s="28" t="n">
        <v>0</v>
      </c>
      <c r="O173" s="28" t="n">
        <v>0</v>
      </c>
      <c r="P173" s="28" t="n">
        <v>0</v>
      </c>
      <c r="Q173" s="75"/>
      <c r="R173" s="32" t="n">
        <f aca="false">SUM(E173:P173)</f>
        <v>0</v>
      </c>
      <c r="S173" s="2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="6" customFormat="true" ht="18" hidden="false" customHeight="true" outlineLevel="1" collapsed="false">
      <c r="B174" s="12"/>
      <c r="C174" s="67"/>
      <c r="D174" s="43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75"/>
      <c r="R174" s="32" t="n">
        <f aca="false">SUM(E174:P174)</f>
        <v>0</v>
      </c>
      <c r="S174" s="26"/>
    </row>
    <row r="175" s="6" customFormat="true" ht="18" hidden="false" customHeight="true" outlineLevel="1" collapsed="false">
      <c r="B175" s="12"/>
      <c r="C175" s="67"/>
      <c r="D175" s="43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R175" s="32" t="n">
        <f aca="false">SUM(E175:P175)</f>
        <v>0</v>
      </c>
      <c r="S175" s="26"/>
    </row>
    <row r="176" s="6" customFormat="true" ht="18" hidden="false" customHeight="true" outlineLevel="1" collapsed="false">
      <c r="B176" s="12"/>
      <c r="C176" s="59"/>
      <c r="D176" s="43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R176" s="32" t="n">
        <f aca="false">SUM(E176:P176)</f>
        <v>0</v>
      </c>
      <c r="S176" s="26"/>
    </row>
    <row r="177" s="6" customFormat="true" ht="18" hidden="false" customHeight="true" outlineLevel="0" collapsed="false">
      <c r="B177" s="12"/>
      <c r="C177" s="86" t="s">
        <v>168</v>
      </c>
      <c r="D177" s="43"/>
      <c r="E177" s="32" t="n">
        <f aca="false">SUM(E168:E173)</f>
        <v>0</v>
      </c>
      <c r="F177" s="32" t="n">
        <f aca="false">SUM(F168:F173)</f>
        <v>0</v>
      </c>
      <c r="G177" s="32" t="n">
        <f aca="false">SUM(G168:G173)</f>
        <v>0</v>
      </c>
      <c r="H177" s="32" t="n">
        <f aca="false">SUM(H168:H173)</f>
        <v>0</v>
      </c>
      <c r="I177" s="32" t="n">
        <f aca="false">SUM(I168:I173)</f>
        <v>0</v>
      </c>
      <c r="J177" s="32" t="n">
        <f aca="false">SUM(J168:J173)</f>
        <v>0</v>
      </c>
      <c r="K177" s="32" t="n">
        <f aca="false">SUM(K168:K173)</f>
        <v>0</v>
      </c>
      <c r="L177" s="32" t="n">
        <f aca="false">SUM(L168:L173)</f>
        <v>0</v>
      </c>
      <c r="M177" s="32" t="n">
        <f aca="false">SUM(M168:M173)</f>
        <v>0</v>
      </c>
      <c r="N177" s="32" t="n">
        <f aca="false">SUM(N168:N173)</f>
        <v>0</v>
      </c>
      <c r="O177" s="32" t="n">
        <f aca="false">SUM(O168:O173)</f>
        <v>0</v>
      </c>
      <c r="P177" s="32" t="n">
        <f aca="false">SUM(P168:P173)</f>
        <v>0</v>
      </c>
      <c r="R177" s="32" t="n">
        <f aca="false">SUM(E177:P177)</f>
        <v>0</v>
      </c>
      <c r="S177" s="26"/>
    </row>
    <row r="178" s="49" customFormat="true" ht="18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2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="6" customFormat="true" ht="18" hidden="false" customHeight="true" outlineLevel="0" collapsed="false">
      <c r="B179" s="12"/>
      <c r="C179" s="87" t="s">
        <v>169</v>
      </c>
      <c r="D179" s="43"/>
      <c r="E179" s="88" t="n">
        <f aca="false">SUM(E165,E177)</f>
        <v>0</v>
      </c>
      <c r="F179" s="88" t="n">
        <f aca="false">SUM(F165,F177)</f>
        <v>0</v>
      </c>
      <c r="G179" s="88" t="n">
        <f aca="false">SUM(G165,G177)</f>
        <v>0</v>
      </c>
      <c r="H179" s="88" t="n">
        <f aca="false">SUM(H165,H177)</f>
        <v>0</v>
      </c>
      <c r="I179" s="88" t="n">
        <f aca="false">SUM(I165,I177)</f>
        <v>0</v>
      </c>
      <c r="J179" s="88" t="n">
        <f aca="false">SUM(J165,J177)</f>
        <v>0</v>
      </c>
      <c r="K179" s="88" t="n">
        <f aca="false">SUM(K165,K177)</f>
        <v>0</v>
      </c>
      <c r="L179" s="88" t="n">
        <f aca="false">SUM(L165,L177)</f>
        <v>0</v>
      </c>
      <c r="M179" s="88" t="n">
        <f aca="false">SUM(M165,M177)</f>
        <v>0</v>
      </c>
      <c r="N179" s="88" t="n">
        <f aca="false">SUM(N165,N177)</f>
        <v>0</v>
      </c>
      <c r="O179" s="88" t="n">
        <f aca="false">SUM(O165,O177)</f>
        <v>0</v>
      </c>
      <c r="P179" s="88" t="n">
        <f aca="false">SUM(P165,P177)</f>
        <v>0</v>
      </c>
      <c r="R179" s="32" t="n">
        <f aca="false">SUM(E179:P179)</f>
        <v>0</v>
      </c>
      <c r="S179" s="89"/>
    </row>
    <row r="180" s="6" customFormat="true" ht="18" hidden="false" customHeight="true" outlineLevel="0" collapsed="false">
      <c r="A180" s="49"/>
      <c r="B180" s="50"/>
      <c r="C180" s="90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55"/>
      <c r="S180" s="26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s="6" customFormat="true" ht="18" hidden="false" customHeight="true" outlineLevel="0" collapsed="false">
      <c r="B181" s="12" t="s">
        <v>170</v>
      </c>
      <c r="C181" s="91" t="s">
        <v>171</v>
      </c>
      <c r="D181" s="43"/>
      <c r="E181" s="88" t="n">
        <f aca="false">SUM(E155,E179)</f>
        <v>0</v>
      </c>
      <c r="F181" s="88" t="n">
        <f aca="false">SUM(F155,F179)</f>
        <v>0</v>
      </c>
      <c r="G181" s="88" t="n">
        <f aca="false">SUM(G155,G179)</f>
        <v>0</v>
      </c>
      <c r="H181" s="88" t="n">
        <f aca="false">SUM(H155,H179)</f>
        <v>0</v>
      </c>
      <c r="I181" s="88" t="n">
        <f aca="false">SUM(I155,I179)</f>
        <v>0</v>
      </c>
      <c r="J181" s="88" t="n">
        <f aca="false">SUM(J155,J179)</f>
        <v>0</v>
      </c>
      <c r="K181" s="88" t="n">
        <f aca="false">SUM(K155,K179)</f>
        <v>0</v>
      </c>
      <c r="L181" s="88" t="n">
        <f aca="false">SUM(L155,L179)</f>
        <v>0</v>
      </c>
      <c r="M181" s="88" t="n">
        <f aca="false">SUM(M155,M179)</f>
        <v>0</v>
      </c>
      <c r="N181" s="88" t="n">
        <f aca="false">SUM(N155,N179)</f>
        <v>0</v>
      </c>
      <c r="O181" s="88" t="n">
        <f aca="false">SUM(O155,O179)</f>
        <v>0</v>
      </c>
      <c r="P181" s="88" t="n">
        <f aca="false">SUM(P155,P179)</f>
        <v>0</v>
      </c>
      <c r="R181" s="32" t="n">
        <f aca="false">SUM(E181:P181)</f>
        <v>0</v>
      </c>
      <c r="S181" s="26"/>
    </row>
    <row r="182" s="6" customFormat="true" ht="18" hidden="false" customHeight="true" outlineLevel="0" collapsed="false">
      <c r="B182" s="12"/>
      <c r="C182" s="34"/>
      <c r="D182" s="43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</row>
    <row r="183" s="6" customFormat="true" ht="18" hidden="false" customHeight="true" outlineLevel="0" collapsed="false">
      <c r="A183" s="49"/>
      <c r="B183" s="50" t="s">
        <v>172</v>
      </c>
      <c r="C183" s="90" t="s">
        <v>173</v>
      </c>
      <c r="D183" s="72"/>
      <c r="E183" s="55" t="n">
        <f aca="false">SUM(E184:E185)</f>
        <v>0</v>
      </c>
      <c r="F183" s="55" t="n">
        <f aca="false">SUM(F184:F185)</f>
        <v>0</v>
      </c>
      <c r="G183" s="55" t="n">
        <f aca="false">SUM(G184:G185)</f>
        <v>0</v>
      </c>
      <c r="H183" s="55" t="n">
        <f aca="false">SUM(H184:H185)</f>
        <v>0</v>
      </c>
      <c r="I183" s="55" t="n">
        <f aca="false">SUM(I184:I185)</f>
        <v>0</v>
      </c>
      <c r="J183" s="55" t="n">
        <f aca="false">SUM(J184:J185)</f>
        <v>0</v>
      </c>
      <c r="K183" s="55" t="n">
        <f aca="false">SUM(K184:K185)</f>
        <v>0</v>
      </c>
      <c r="L183" s="55" t="n">
        <f aca="false">SUM(L184:L185)</f>
        <v>0</v>
      </c>
      <c r="M183" s="55" t="n">
        <f aca="false">SUM(M184:M185)</f>
        <v>0</v>
      </c>
      <c r="N183" s="55" t="n">
        <f aca="false">SUM(N184:N185)</f>
        <v>0</v>
      </c>
      <c r="O183" s="55" t="n">
        <f aca="false">SUM(O184:O185)</f>
        <v>0</v>
      </c>
      <c r="P183" s="55" t="n">
        <f aca="false">SUM(P184:P185)</f>
        <v>0</v>
      </c>
      <c r="Q183" s="55"/>
      <c r="R183" s="55" t="n">
        <f aca="false">SUM(E183:P183)</f>
        <v>0</v>
      </c>
      <c r="S183" s="26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s="6" customFormat="true" ht="18" hidden="false" customHeight="true" outlineLevel="0" collapsed="false">
      <c r="B184" s="12"/>
      <c r="C184" s="92" t="s">
        <v>174</v>
      </c>
      <c r="D184" s="43"/>
      <c r="E184" s="28" t="n">
        <v>0</v>
      </c>
      <c r="F184" s="28" t="n">
        <v>0</v>
      </c>
      <c r="G184" s="28" t="n">
        <v>0</v>
      </c>
      <c r="H184" s="28" t="n">
        <v>0</v>
      </c>
      <c r="I184" s="28" t="n">
        <v>0</v>
      </c>
      <c r="J184" s="28" t="n">
        <v>0</v>
      </c>
      <c r="K184" s="28" t="n">
        <v>0</v>
      </c>
      <c r="L184" s="28" t="n">
        <v>0</v>
      </c>
      <c r="M184" s="28" t="n">
        <v>0</v>
      </c>
      <c r="N184" s="28" t="n">
        <v>0</v>
      </c>
      <c r="O184" s="28" t="n">
        <v>0</v>
      </c>
      <c r="P184" s="28" t="n">
        <v>0</v>
      </c>
      <c r="R184" s="56" t="n">
        <f aca="false">SUM(E184:P184)</f>
        <v>0</v>
      </c>
      <c r="S184" s="26"/>
    </row>
    <row r="185" s="6" customFormat="true" ht="18" hidden="false" customHeight="true" outlineLevel="0" collapsed="false">
      <c r="B185" s="12"/>
      <c r="C185" s="93" t="s">
        <v>175</v>
      </c>
      <c r="D185" s="43"/>
      <c r="E185" s="28" t="n">
        <v>0</v>
      </c>
      <c r="F185" s="28" t="n">
        <v>0</v>
      </c>
      <c r="G185" s="28" t="n">
        <v>0</v>
      </c>
      <c r="H185" s="28" t="n">
        <v>0</v>
      </c>
      <c r="I185" s="28" t="n">
        <v>0</v>
      </c>
      <c r="J185" s="28" t="n">
        <v>0</v>
      </c>
      <c r="K185" s="28" t="n">
        <v>0</v>
      </c>
      <c r="L185" s="28" t="n">
        <v>0</v>
      </c>
      <c r="M185" s="28" t="n">
        <v>0</v>
      </c>
      <c r="N185" s="28" t="n">
        <v>0</v>
      </c>
      <c r="O185" s="28" t="n">
        <v>0</v>
      </c>
      <c r="P185" s="28" t="n">
        <v>0</v>
      </c>
      <c r="R185" s="70" t="n">
        <f aca="false">SUM(E185:P185)</f>
        <v>0</v>
      </c>
      <c r="S185" s="26"/>
    </row>
    <row r="186" s="6" customFormat="true" ht="18" hidden="false" customHeight="true" outlineLevel="0" collapsed="false">
      <c r="B186" s="12"/>
      <c r="D186" s="43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R186" s="26"/>
      <c r="S186" s="71"/>
    </row>
    <row r="187" s="6" customFormat="true" ht="18" hidden="false" customHeight="true" outlineLevel="0" collapsed="false">
      <c r="B187" s="12" t="s">
        <v>176</v>
      </c>
      <c r="C187" s="94" t="s">
        <v>177</v>
      </c>
      <c r="D187" s="43"/>
      <c r="E187" s="88" t="n">
        <f aca="false">SUM(E181,E183)</f>
        <v>0</v>
      </c>
      <c r="F187" s="88" t="n">
        <f aca="false">SUM(F181,F183)</f>
        <v>0</v>
      </c>
      <c r="G187" s="88" t="n">
        <f aca="false">SUM(G181,G183)</f>
        <v>0</v>
      </c>
      <c r="H187" s="88" t="n">
        <f aca="false">SUM(H181,H183)</f>
        <v>0</v>
      </c>
      <c r="I187" s="88" t="n">
        <f aca="false">SUM(I181,I183)</f>
        <v>0</v>
      </c>
      <c r="J187" s="88" t="n">
        <f aca="false">SUM(J181,J183)</f>
        <v>0</v>
      </c>
      <c r="K187" s="88" t="n">
        <f aca="false">SUM(K181,K183)</f>
        <v>0</v>
      </c>
      <c r="L187" s="88" t="n">
        <f aca="false">SUM(L181,L183)</f>
        <v>0</v>
      </c>
      <c r="M187" s="88" t="n">
        <f aca="false">SUM(M181,M183)</f>
        <v>0</v>
      </c>
      <c r="N187" s="88" t="n">
        <f aca="false">SUM(N181,N183)</f>
        <v>0</v>
      </c>
      <c r="O187" s="88" t="n">
        <f aca="false">SUM(O181,O183)</f>
        <v>0</v>
      </c>
      <c r="P187" s="88" t="n">
        <f aca="false">SUM(P181,P183)</f>
        <v>0</v>
      </c>
      <c r="R187" s="88" t="n">
        <f aca="false">SUM(E187:P187)</f>
        <v>0</v>
      </c>
      <c r="S187" s="71"/>
    </row>
    <row r="188" s="6" customFormat="true" ht="18" hidden="false" customHeight="true" outlineLevel="0" collapsed="false">
      <c r="A188" s="49"/>
      <c r="B188" s="50"/>
      <c r="C188" s="95" t="s">
        <v>80</v>
      </c>
      <c r="D188" s="72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49"/>
      <c r="R188" s="55"/>
      <c r="S188" s="26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s="6" customFormat="true" ht="18" hidden="false" customHeight="true" outlineLevel="0" collapsed="false">
      <c r="B189" s="7"/>
      <c r="C189" s="96" t="s">
        <v>178</v>
      </c>
      <c r="D189" s="97"/>
      <c r="E189" s="98" t="n">
        <f aca="false">E11</f>
        <v>0</v>
      </c>
      <c r="F189" s="98" t="n">
        <f aca="false">F11</f>
        <v>0</v>
      </c>
      <c r="G189" s="98" t="n">
        <f aca="false">G11</f>
        <v>0</v>
      </c>
      <c r="H189" s="98" t="n">
        <f aca="false">H11</f>
        <v>0</v>
      </c>
      <c r="I189" s="98" t="n">
        <f aca="false">I11</f>
        <v>0</v>
      </c>
      <c r="J189" s="98" t="n">
        <f aca="false">J11</f>
        <v>0</v>
      </c>
      <c r="K189" s="98" t="n">
        <f aca="false">K11</f>
        <v>0</v>
      </c>
      <c r="L189" s="98" t="n">
        <f aca="false">L11</f>
        <v>0</v>
      </c>
      <c r="M189" s="98" t="n">
        <f aca="false">M11</f>
        <v>0</v>
      </c>
      <c r="N189" s="98" t="n">
        <f aca="false">N11</f>
        <v>0</v>
      </c>
      <c r="O189" s="98" t="n">
        <f aca="false">O11</f>
        <v>0</v>
      </c>
      <c r="P189" s="98" t="n">
        <f aca="false">P11</f>
        <v>0</v>
      </c>
      <c r="Q189" s="99"/>
      <c r="R189" s="98" t="n">
        <f aca="false">SUM(E189:P189)</f>
        <v>0</v>
      </c>
      <c r="S189" s="26"/>
      <c r="T189" s="100" t="n">
        <v>41194713</v>
      </c>
    </row>
    <row r="190" s="6" customFormat="true" ht="18" hidden="true" customHeight="true" outlineLevel="0" collapsed="false">
      <c r="B190" s="7"/>
      <c r="C190" s="96" t="s">
        <v>179</v>
      </c>
      <c r="D190" s="97"/>
      <c r="E190" s="98" t="n">
        <v>0</v>
      </c>
      <c r="F190" s="98" t="n">
        <v>0</v>
      </c>
      <c r="G190" s="98" t="n">
        <v>0</v>
      </c>
      <c r="H190" s="98" t="n">
        <v>0</v>
      </c>
      <c r="I190" s="98" t="n">
        <v>0</v>
      </c>
      <c r="J190" s="98" t="n">
        <v>0</v>
      </c>
      <c r="K190" s="98" t="n">
        <v>0</v>
      </c>
      <c r="L190" s="100" t="n">
        <v>0</v>
      </c>
      <c r="M190" s="100" t="n">
        <v>0</v>
      </c>
      <c r="N190" s="100" t="n">
        <v>0</v>
      </c>
      <c r="O190" s="98" t="n">
        <v>0</v>
      </c>
      <c r="P190" s="98"/>
      <c r="Q190" s="99"/>
      <c r="R190" s="98" t="n">
        <f aca="false">SUM(E190:P190)</f>
        <v>0</v>
      </c>
      <c r="S190" s="26"/>
      <c r="T190" s="101" t="n">
        <v>55775000</v>
      </c>
      <c r="U190" s="63"/>
    </row>
    <row r="191" s="6" customFormat="true" ht="18" hidden="false" customHeight="true" outlineLevel="0" collapsed="false">
      <c r="B191" s="7"/>
      <c r="C191" s="96" t="s">
        <v>180</v>
      </c>
      <c r="D191" s="97"/>
      <c r="E191" s="98" t="n">
        <f aca="false">E12</f>
        <v>0</v>
      </c>
      <c r="F191" s="98" t="n">
        <f aca="false">F12</f>
        <v>0</v>
      </c>
      <c r="G191" s="98" t="n">
        <f aca="false">G12</f>
        <v>0</v>
      </c>
      <c r="H191" s="98" t="n">
        <f aca="false">H12</f>
        <v>0</v>
      </c>
      <c r="I191" s="98" t="n">
        <f aca="false">I12</f>
        <v>0</v>
      </c>
      <c r="J191" s="98" t="n">
        <f aca="false">J12</f>
        <v>0</v>
      </c>
      <c r="K191" s="98" t="n">
        <f aca="false">K12</f>
        <v>0</v>
      </c>
      <c r="L191" s="98" t="n">
        <f aca="false">L12</f>
        <v>0</v>
      </c>
      <c r="M191" s="98" t="n">
        <f aca="false">M12</f>
        <v>0</v>
      </c>
      <c r="N191" s="98" t="n">
        <f aca="false">N12</f>
        <v>0</v>
      </c>
      <c r="O191" s="98" t="n">
        <f aca="false">O12</f>
        <v>0</v>
      </c>
      <c r="P191" s="98" t="n">
        <f aca="false">P12</f>
        <v>0</v>
      </c>
      <c r="Q191" s="23"/>
      <c r="R191" s="98" t="n">
        <f aca="false">SUM(E191:P191)</f>
        <v>0</v>
      </c>
      <c r="S191" s="99"/>
      <c r="T191" s="101"/>
      <c r="U191" s="63"/>
    </row>
    <row r="192" s="6" customFormat="true" ht="18" hidden="false" customHeight="true" outlineLevel="0" collapsed="false">
      <c r="B192" s="7"/>
      <c r="C192" s="96" t="s">
        <v>181</v>
      </c>
      <c r="D192" s="97"/>
      <c r="E192" s="98" t="n">
        <f aca="false">E22</f>
        <v>0</v>
      </c>
      <c r="F192" s="98" t="n">
        <f aca="false">F22</f>
        <v>0</v>
      </c>
      <c r="G192" s="98" t="n">
        <f aca="false">G22</f>
        <v>0</v>
      </c>
      <c r="H192" s="98" t="n">
        <f aca="false">H22</f>
        <v>0</v>
      </c>
      <c r="I192" s="98" t="n">
        <f aca="false">I22</f>
        <v>0</v>
      </c>
      <c r="J192" s="98" t="n">
        <f aca="false">J22</f>
        <v>0</v>
      </c>
      <c r="K192" s="98" t="n">
        <f aca="false">K22</f>
        <v>0</v>
      </c>
      <c r="L192" s="98" t="n">
        <f aca="false">L22</f>
        <v>0</v>
      </c>
      <c r="M192" s="98" t="n">
        <f aca="false">M22</f>
        <v>0</v>
      </c>
      <c r="N192" s="98" t="n">
        <f aca="false">N22</f>
        <v>0</v>
      </c>
      <c r="O192" s="98" t="n">
        <f aca="false">O22</f>
        <v>0</v>
      </c>
      <c r="P192" s="98" t="n">
        <f aca="false">P22</f>
        <v>0</v>
      </c>
      <c r="Q192" s="99"/>
      <c r="R192" s="98" t="n">
        <f aca="false">SUM(E192:P192)</f>
        <v>0</v>
      </c>
      <c r="S192" s="26"/>
      <c r="T192" s="101"/>
      <c r="U192" s="63"/>
    </row>
    <row r="193" customFormat="false" ht="18" hidden="false" customHeight="true" outlineLevel="0" collapsed="false">
      <c r="A193" s="6"/>
      <c r="B193" s="7"/>
      <c r="C193" s="96" t="s">
        <v>182</v>
      </c>
      <c r="D193" s="97"/>
      <c r="E193" s="98" t="n">
        <f aca="false">E32</f>
        <v>0</v>
      </c>
      <c r="F193" s="98" t="n">
        <f aca="false">F32</f>
        <v>0</v>
      </c>
      <c r="G193" s="98" t="n">
        <f aca="false">G32</f>
        <v>0</v>
      </c>
      <c r="H193" s="98" t="n">
        <f aca="false">H32</f>
        <v>0</v>
      </c>
      <c r="I193" s="98" t="n">
        <f aca="false">I32</f>
        <v>0</v>
      </c>
      <c r="J193" s="98" t="n">
        <f aca="false">J32</f>
        <v>0</v>
      </c>
      <c r="K193" s="98" t="n">
        <f aca="false">K32</f>
        <v>0</v>
      </c>
      <c r="L193" s="98" t="n">
        <f aca="false">L32</f>
        <v>0</v>
      </c>
      <c r="M193" s="98" t="n">
        <f aca="false">M32</f>
        <v>0</v>
      </c>
      <c r="N193" s="98" t="n">
        <f aca="false">N32</f>
        <v>0</v>
      </c>
      <c r="O193" s="98" t="n">
        <f aca="false">O32</f>
        <v>0</v>
      </c>
      <c r="P193" s="98" t="n">
        <f aca="false">P32</f>
        <v>0</v>
      </c>
      <c r="Q193" s="99"/>
      <c r="R193" s="98" t="n">
        <f aca="false">SUM(E193:P193)</f>
        <v>0</v>
      </c>
      <c r="S193" s="102"/>
      <c r="T193" s="101" t="n">
        <v>8268287</v>
      </c>
      <c r="U193" s="6"/>
      <c r="V193" s="103"/>
      <c r="W193" s="6"/>
      <c r="X193" s="6"/>
      <c r="Y193" s="6"/>
      <c r="Z193" s="6"/>
      <c r="AA193" s="6"/>
      <c r="AB193" s="6"/>
      <c r="AC193" s="6"/>
    </row>
    <row r="194" customFormat="false" ht="18" hidden="false" customHeight="true" outlineLevel="0" collapsed="false">
      <c r="A194" s="6"/>
      <c r="B194" s="7"/>
      <c r="C194" s="96" t="s">
        <v>183</v>
      </c>
      <c r="D194" s="97"/>
      <c r="E194" s="98" t="n">
        <v>0</v>
      </c>
      <c r="F194" s="98" t="n">
        <v>0</v>
      </c>
      <c r="G194" s="98" t="n">
        <v>0</v>
      </c>
      <c r="H194" s="98" t="n">
        <v>0</v>
      </c>
      <c r="I194" s="98" t="n">
        <v>0</v>
      </c>
      <c r="J194" s="98" t="n">
        <v>0</v>
      </c>
      <c r="K194" s="98" t="n">
        <v>0</v>
      </c>
      <c r="L194" s="98" t="n">
        <v>0</v>
      </c>
      <c r="M194" s="98" t="n">
        <v>0</v>
      </c>
      <c r="N194" s="98" t="n">
        <v>0</v>
      </c>
      <c r="O194" s="98" t="n">
        <v>0</v>
      </c>
      <c r="P194" s="98"/>
      <c r="Q194" s="99"/>
      <c r="R194" s="98" t="n">
        <f aca="false">SUM(E194:P194)</f>
        <v>0</v>
      </c>
      <c r="S194" s="26"/>
      <c r="T194" s="101"/>
      <c r="U194" s="6"/>
      <c r="V194" s="103"/>
      <c r="W194" s="6"/>
      <c r="X194" s="6"/>
      <c r="Y194" s="6"/>
      <c r="Z194" s="6"/>
      <c r="AA194" s="6"/>
      <c r="AB194" s="6"/>
      <c r="AC194" s="6"/>
    </row>
    <row r="195" customFormat="false" ht="18" hidden="false" customHeight="true" outlineLevel="0" collapsed="false">
      <c r="A195" s="6"/>
      <c r="B195" s="7"/>
      <c r="C195" s="96" t="s">
        <v>184</v>
      </c>
      <c r="D195" s="97"/>
      <c r="E195" s="98" t="n">
        <f aca="false">E52</f>
        <v>0</v>
      </c>
      <c r="F195" s="98" t="n">
        <f aca="false">F52</f>
        <v>0</v>
      </c>
      <c r="G195" s="98" t="n">
        <f aca="false">G52</f>
        <v>0</v>
      </c>
      <c r="H195" s="98" t="n">
        <f aca="false">H52</f>
        <v>0</v>
      </c>
      <c r="I195" s="98" t="n">
        <f aca="false">I52</f>
        <v>0</v>
      </c>
      <c r="J195" s="98" t="n">
        <f aca="false">J52</f>
        <v>0</v>
      </c>
      <c r="K195" s="98" t="n">
        <f aca="false">K52</f>
        <v>0</v>
      </c>
      <c r="L195" s="98" t="n">
        <f aca="false">L52</f>
        <v>0</v>
      </c>
      <c r="M195" s="98" t="n">
        <f aca="false">M52</f>
        <v>0</v>
      </c>
      <c r="N195" s="98" t="n">
        <f aca="false">N52</f>
        <v>0</v>
      </c>
      <c r="O195" s="98" t="n">
        <f aca="false">O52</f>
        <v>0</v>
      </c>
      <c r="P195" s="98" t="n">
        <f aca="false">P52</f>
        <v>0</v>
      </c>
      <c r="Q195" s="99"/>
      <c r="R195" s="98" t="n">
        <f aca="false">SUM(E195:P195)</f>
        <v>0</v>
      </c>
      <c r="S195" s="2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8" hidden="false" customHeight="true" outlineLevel="0" collapsed="false">
      <c r="A196" s="6"/>
      <c r="B196" s="7"/>
      <c r="C196" s="96" t="s">
        <v>185</v>
      </c>
      <c r="D196" s="97"/>
      <c r="E196" s="98" t="n">
        <f aca="false">E80</f>
        <v>0</v>
      </c>
      <c r="F196" s="98" t="n">
        <f aca="false">F80</f>
        <v>0</v>
      </c>
      <c r="G196" s="98" t="n">
        <f aca="false">G80</f>
        <v>0</v>
      </c>
      <c r="H196" s="98" t="n">
        <f aca="false">H80</f>
        <v>0</v>
      </c>
      <c r="I196" s="98" t="n">
        <f aca="false">I80</f>
        <v>0</v>
      </c>
      <c r="J196" s="98" t="n">
        <f aca="false">J80</f>
        <v>0</v>
      </c>
      <c r="K196" s="98" t="n">
        <f aca="false">K80</f>
        <v>0</v>
      </c>
      <c r="L196" s="98" t="n">
        <f aca="false">L80</f>
        <v>0</v>
      </c>
      <c r="M196" s="98" t="n">
        <f aca="false">M80</f>
        <v>0</v>
      </c>
      <c r="N196" s="98" t="n">
        <f aca="false">N80</f>
        <v>0</v>
      </c>
      <c r="O196" s="98" t="n">
        <f aca="false">O80</f>
        <v>0</v>
      </c>
      <c r="P196" s="98" t="n">
        <f aca="false">P80</f>
        <v>0</v>
      </c>
      <c r="Q196" s="99"/>
      <c r="R196" s="98" t="n">
        <f aca="false">SUM(E196:P196)</f>
        <v>0</v>
      </c>
      <c r="S196" s="2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8" hidden="false" customHeight="true" outlineLevel="0" collapsed="false">
      <c r="A197" s="6"/>
      <c r="B197" s="7"/>
      <c r="C197" s="96" t="s">
        <v>186</v>
      </c>
      <c r="D197" s="97"/>
      <c r="E197" s="98" t="n">
        <f aca="false">E84</f>
        <v>0</v>
      </c>
      <c r="F197" s="98" t="n">
        <f aca="false">F84</f>
        <v>0</v>
      </c>
      <c r="G197" s="98" t="n">
        <f aca="false">G84</f>
        <v>0</v>
      </c>
      <c r="H197" s="98" t="n">
        <f aca="false">H84</f>
        <v>0</v>
      </c>
      <c r="I197" s="98" t="n">
        <f aca="false">I84</f>
        <v>0</v>
      </c>
      <c r="J197" s="98" t="n">
        <f aca="false">J84</f>
        <v>0</v>
      </c>
      <c r="K197" s="98" t="n">
        <f aca="false">K84</f>
        <v>0</v>
      </c>
      <c r="L197" s="98" t="n">
        <f aca="false">L84</f>
        <v>0</v>
      </c>
      <c r="M197" s="98" t="n">
        <f aca="false">M84</f>
        <v>0</v>
      </c>
      <c r="N197" s="98" t="n">
        <f aca="false">N84</f>
        <v>0</v>
      </c>
      <c r="O197" s="98" t="n">
        <f aca="false">O84</f>
        <v>0</v>
      </c>
      <c r="P197" s="98" t="n">
        <f aca="false">P84</f>
        <v>0</v>
      </c>
      <c r="Q197" s="99"/>
      <c r="R197" s="98" t="n">
        <f aca="false">SUM(E197:P197)</f>
        <v>0</v>
      </c>
      <c r="S197" s="26"/>
      <c r="T197" s="99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8" hidden="false" customHeight="true" outlineLevel="0" collapsed="false">
      <c r="A198" s="6"/>
      <c r="B198" s="7"/>
      <c r="C198" s="96" t="s">
        <v>187</v>
      </c>
      <c r="D198" s="97"/>
      <c r="E198" s="98" t="n">
        <f aca="false">E153</f>
        <v>0</v>
      </c>
      <c r="F198" s="98" t="n">
        <f aca="false">F153</f>
        <v>0</v>
      </c>
      <c r="G198" s="98" t="n">
        <f aca="false">G153</f>
        <v>0</v>
      </c>
      <c r="H198" s="98" t="n">
        <f aca="false">H153</f>
        <v>0</v>
      </c>
      <c r="I198" s="98" t="n">
        <f aca="false">I153</f>
        <v>0</v>
      </c>
      <c r="J198" s="98" t="n">
        <f aca="false">J153</f>
        <v>0</v>
      </c>
      <c r="K198" s="98" t="n">
        <f aca="false">K153</f>
        <v>0</v>
      </c>
      <c r="L198" s="98" t="n">
        <f aca="false">L153</f>
        <v>0</v>
      </c>
      <c r="M198" s="98" t="n">
        <f aca="false">M153</f>
        <v>0</v>
      </c>
      <c r="N198" s="98" t="n">
        <f aca="false">N153</f>
        <v>0</v>
      </c>
      <c r="O198" s="98" t="n">
        <f aca="false">O153</f>
        <v>0</v>
      </c>
      <c r="P198" s="98" t="n">
        <f aca="false">P153</f>
        <v>0</v>
      </c>
      <c r="Q198" s="99"/>
      <c r="R198" s="98" t="n">
        <f aca="false">SUM(E198:P198)</f>
        <v>0</v>
      </c>
      <c r="S198" s="2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8" hidden="false" customHeight="true" outlineLevel="0" collapsed="false">
      <c r="A199" s="6"/>
      <c r="B199" s="7"/>
      <c r="C199" s="96" t="s">
        <v>188</v>
      </c>
      <c r="D199" s="97"/>
      <c r="E199" s="98" t="n">
        <f aca="false">E181</f>
        <v>0</v>
      </c>
      <c r="F199" s="98" t="n">
        <f aca="false">F181</f>
        <v>0</v>
      </c>
      <c r="G199" s="98" t="n">
        <f aca="false">G181</f>
        <v>0</v>
      </c>
      <c r="H199" s="98" t="n">
        <f aca="false">H181</f>
        <v>0</v>
      </c>
      <c r="I199" s="98" t="n">
        <f aca="false">I181</f>
        <v>0</v>
      </c>
      <c r="J199" s="98" t="n">
        <f aca="false">J181</f>
        <v>0</v>
      </c>
      <c r="K199" s="98" t="n">
        <f aca="false">K181</f>
        <v>0</v>
      </c>
      <c r="L199" s="98" t="n">
        <f aca="false">L181</f>
        <v>0</v>
      </c>
      <c r="M199" s="98" t="n">
        <f aca="false">M181</f>
        <v>0</v>
      </c>
      <c r="N199" s="98" t="n">
        <f aca="false">N181</f>
        <v>0</v>
      </c>
      <c r="O199" s="98" t="n">
        <f aca="false">O181</f>
        <v>0</v>
      </c>
      <c r="P199" s="98" t="n">
        <f aca="false">P181</f>
        <v>0</v>
      </c>
      <c r="Q199" s="99"/>
      <c r="R199" s="98" t="n">
        <f aca="false">SUM(E199:P199)</f>
        <v>0</v>
      </c>
      <c r="S199" s="2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8" hidden="false" customHeight="true" outlineLevel="0" collapsed="false">
      <c r="A200" s="6"/>
      <c r="B200" s="7"/>
      <c r="C200" s="96" t="s">
        <v>189</v>
      </c>
      <c r="D200" s="97"/>
      <c r="E200" s="98" t="n">
        <f aca="false">E179</f>
        <v>0</v>
      </c>
      <c r="F200" s="98" t="n">
        <f aca="false">F179</f>
        <v>0</v>
      </c>
      <c r="G200" s="98" t="n">
        <f aca="false">G179</f>
        <v>0</v>
      </c>
      <c r="H200" s="98" t="n">
        <f aca="false">H179</f>
        <v>0</v>
      </c>
      <c r="I200" s="98" t="n">
        <f aca="false">I179</f>
        <v>0</v>
      </c>
      <c r="J200" s="98" t="n">
        <f aca="false">J179</f>
        <v>0</v>
      </c>
      <c r="K200" s="98" t="n">
        <f aca="false">K179</f>
        <v>0</v>
      </c>
      <c r="L200" s="98" t="n">
        <f aca="false">L179</f>
        <v>0</v>
      </c>
      <c r="M200" s="98" t="n">
        <f aca="false">M179</f>
        <v>0</v>
      </c>
      <c r="N200" s="98" t="n">
        <f aca="false">N179</f>
        <v>0</v>
      </c>
      <c r="O200" s="98" t="n">
        <f aca="false">O179</f>
        <v>0</v>
      </c>
      <c r="P200" s="98" t="n">
        <f aca="false">P179</f>
        <v>0</v>
      </c>
      <c r="Q200" s="99"/>
      <c r="R200" s="98" t="n">
        <f aca="false">SUM(E200:P200)</f>
        <v>0</v>
      </c>
      <c r="S200" s="2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8" hidden="false" customHeight="true" outlineLevel="0" collapsed="false">
      <c r="A201" s="6"/>
      <c r="B201" s="7"/>
      <c r="C201" s="96" t="s">
        <v>190</v>
      </c>
      <c r="D201" s="97"/>
      <c r="E201" s="98" t="n">
        <f aca="false">E181</f>
        <v>0</v>
      </c>
      <c r="F201" s="98" t="n">
        <f aca="false">F181</f>
        <v>0</v>
      </c>
      <c r="G201" s="98" t="n">
        <f aca="false">G181</f>
        <v>0</v>
      </c>
      <c r="H201" s="98" t="n">
        <f aca="false">H181</f>
        <v>0</v>
      </c>
      <c r="I201" s="98" t="n">
        <f aca="false">I181</f>
        <v>0</v>
      </c>
      <c r="J201" s="98" t="n">
        <f aca="false">J181</f>
        <v>0</v>
      </c>
      <c r="K201" s="98" t="n">
        <f aca="false">K181</f>
        <v>0</v>
      </c>
      <c r="L201" s="98" t="n">
        <f aca="false">L181</f>
        <v>0</v>
      </c>
      <c r="M201" s="98" t="n">
        <f aca="false">M181</f>
        <v>0</v>
      </c>
      <c r="N201" s="98" t="n">
        <f aca="false">N181</f>
        <v>0</v>
      </c>
      <c r="O201" s="98" t="n">
        <f aca="false">O181</f>
        <v>0</v>
      </c>
      <c r="P201" s="98" t="n">
        <f aca="false">P181</f>
        <v>0</v>
      </c>
      <c r="Q201" s="99"/>
      <c r="R201" s="98" t="n">
        <f aca="false">SUM(E201:P201)</f>
        <v>0</v>
      </c>
      <c r="S201" s="2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8.25" hidden="false" customHeight="true" outlineLevel="0" collapsed="false">
      <c r="A202" s="6"/>
      <c r="B202" s="7"/>
      <c r="C202" s="6"/>
      <c r="D202" s="9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2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2.75" hidden="false" customHeight="true" outlineLevel="0" collapsed="false">
      <c r="C203" s="104" t="s">
        <v>191</v>
      </c>
      <c r="E203" s="105" t="n">
        <f aca="false">IFERROR(E196/E192,0)</f>
        <v>0</v>
      </c>
      <c r="F203" s="105" t="n">
        <f aca="false">IFERROR(F196/F192,0)</f>
        <v>0</v>
      </c>
      <c r="G203" s="105" t="n">
        <f aca="false">IFERROR(G196/G192,0)</f>
        <v>0</v>
      </c>
      <c r="H203" s="105" t="n">
        <f aca="false">IFERROR(H196/H192,0)</f>
        <v>0</v>
      </c>
      <c r="I203" s="105" t="n">
        <f aca="false">IFERROR(I196/I192,0)</f>
        <v>0</v>
      </c>
      <c r="J203" s="105" t="n">
        <f aca="false">IFERROR(J196/J192,0)</f>
        <v>0</v>
      </c>
      <c r="K203" s="105" t="n">
        <f aca="false">IFERROR(K196/K192,0)</f>
        <v>0</v>
      </c>
      <c r="L203" s="105" t="n">
        <f aca="false">IFERROR(L196/L192,0)</f>
        <v>0</v>
      </c>
      <c r="M203" s="105" t="n">
        <f aca="false">IFERROR(M196/M192,0)</f>
        <v>0</v>
      </c>
      <c r="N203" s="105" t="n">
        <f aca="false">IFERROR(N196/N192,0)</f>
        <v>0</v>
      </c>
      <c r="O203" s="105" t="n">
        <f aca="false">IFERROR(O196/O192,0)</f>
        <v>0</v>
      </c>
      <c r="P203" s="105" t="n">
        <f aca="false">IFERROR(P196/P192,0)</f>
        <v>0</v>
      </c>
      <c r="Q203" s="6"/>
      <c r="R203" s="105" t="n">
        <f aca="false">IFERROR((R196/R192),0)</f>
        <v>0</v>
      </c>
      <c r="S203" s="26"/>
    </row>
    <row r="204" customFormat="false" ht="12.75" hidden="false" customHeight="true" outlineLevel="0" collapsed="false">
      <c r="C204" s="104" t="s">
        <v>192</v>
      </c>
      <c r="E204" s="105" t="n">
        <f aca="false">IFERROR(E155/E22,0)</f>
        <v>0</v>
      </c>
      <c r="F204" s="105" t="n">
        <f aca="false">IFERROR(F155/F22,0)</f>
        <v>0</v>
      </c>
      <c r="G204" s="105" t="n">
        <f aca="false">IFERROR(G155/G22,0)</f>
        <v>0</v>
      </c>
      <c r="H204" s="105" t="n">
        <f aca="false">IFERROR(H155/H22,0)</f>
        <v>0</v>
      </c>
      <c r="I204" s="105" t="n">
        <f aca="false">IFERROR(I155/I22,0)</f>
        <v>0</v>
      </c>
      <c r="J204" s="105" t="n">
        <f aca="false">IFERROR(J155/J22,0)</f>
        <v>0</v>
      </c>
      <c r="K204" s="105" t="n">
        <f aca="false">IFERROR(K155/K22,0)</f>
        <v>0</v>
      </c>
      <c r="L204" s="105" t="n">
        <f aca="false">IFERROR(L155/L22,0)</f>
        <v>0</v>
      </c>
      <c r="M204" s="105" t="n">
        <f aca="false">IFERROR(M155/M22,0)</f>
        <v>0</v>
      </c>
      <c r="N204" s="105" t="n">
        <f aca="false">IFERROR(N155/N22,0)</f>
        <v>0</v>
      </c>
      <c r="O204" s="105" t="n">
        <f aca="false">IFERROR(O155/O22,0)</f>
        <v>0</v>
      </c>
      <c r="P204" s="105" t="n">
        <f aca="false">IFERROR(P155/P22,0)</f>
        <v>0</v>
      </c>
      <c r="Q204" s="6"/>
      <c r="R204" s="105" t="n">
        <f aca="false">IFERROR((R199/R192),0)</f>
        <v>0</v>
      </c>
      <c r="S204" s="26"/>
    </row>
    <row r="205" customFormat="false" ht="12.75" hidden="false" customHeight="true" outlineLevel="0" collapsed="false">
      <c r="C205" s="104" t="s">
        <v>193</v>
      </c>
      <c r="E205" s="105" t="n">
        <f aca="false">IFERROR(E187/E22,0)</f>
        <v>0</v>
      </c>
      <c r="F205" s="105" t="n">
        <f aca="false">IFERROR(F187/F22,0)</f>
        <v>0</v>
      </c>
      <c r="G205" s="105" t="n">
        <f aca="false">IFERROR(G187/G22,0)</f>
        <v>0</v>
      </c>
      <c r="H205" s="105" t="n">
        <f aca="false">IFERROR(H187/H22,0)</f>
        <v>0</v>
      </c>
      <c r="I205" s="105" t="n">
        <f aca="false">IFERROR(I187/I22,0)</f>
        <v>0</v>
      </c>
      <c r="J205" s="105" t="n">
        <f aca="false">IFERROR(J187/J22,0)</f>
        <v>0</v>
      </c>
      <c r="K205" s="105" t="n">
        <f aca="false">IFERROR(K187/K22,0)</f>
        <v>0</v>
      </c>
      <c r="L205" s="105" t="n">
        <f aca="false">IFERROR(L187/L22,0)</f>
        <v>0</v>
      </c>
      <c r="M205" s="105" t="n">
        <f aca="false">IFERROR(M187/M22,0)</f>
        <v>0</v>
      </c>
      <c r="N205" s="105" t="n">
        <f aca="false">IFERROR(N187/N22,0)</f>
        <v>0</v>
      </c>
      <c r="O205" s="105" t="n">
        <f aca="false">IFERROR(O187/O22,0)</f>
        <v>0</v>
      </c>
      <c r="P205" s="105" t="n">
        <f aca="false">IFERROR(P187/P22,0)</f>
        <v>0</v>
      </c>
      <c r="Q205" s="6"/>
      <c r="R205" s="105" t="n">
        <f aca="false">IFERROR((R201/R192),0)</f>
        <v>0</v>
      </c>
      <c r="S205" s="26"/>
    </row>
    <row r="206" customFormat="false" ht="10.5" hidden="false" customHeight="false" outlineLevel="0" collapsed="false">
      <c r="S206" s="26"/>
    </row>
    <row r="207" customFormat="false" ht="10.5" hidden="false" customHeight="false" outlineLevel="0" collapsed="false"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26"/>
    </row>
    <row r="208" customFormat="false" ht="10.5" hidden="false" customHeight="false" outlineLevel="0" collapsed="false"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26"/>
    </row>
    <row r="209" customFormat="false" ht="10.5" hidden="false" customHeight="false" outlineLevel="0" collapsed="false"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26"/>
      <c r="T209" s="107"/>
    </row>
    <row r="210" customFormat="false" ht="10.5" hidden="false" customHeight="false" outlineLevel="0" collapsed="false"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26"/>
    </row>
    <row r="211" customFormat="false" ht="10.5" hidden="false" customHeight="false" outlineLevel="0" collapsed="false"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26"/>
    </row>
    <row r="212" customFormat="false" ht="10.5" hidden="false" customHeight="false" outlineLevel="0" collapsed="false"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26"/>
    </row>
    <row r="213" customFormat="false" ht="10.5" hidden="false" customHeight="false" outlineLevel="0" collapsed="false"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26"/>
    </row>
    <row r="214" customFormat="false" ht="10.5" hidden="false" customHeight="false" outlineLevel="0" collapsed="false"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26"/>
    </row>
    <row r="215" customFormat="false" ht="10.5" hidden="false" customHeight="false" outlineLevel="0" collapsed="false"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26"/>
    </row>
    <row r="216" customFormat="false" ht="10.5" hidden="false" customHeight="false" outlineLevel="0" collapsed="false"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26"/>
    </row>
    <row r="217" customFormat="false" ht="10.5" hidden="false" customHeight="false" outlineLevel="0" collapsed="false"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26"/>
    </row>
    <row r="218" customFormat="false" ht="10.5" hidden="false" customHeight="false" outlineLevel="0" collapsed="false"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26"/>
    </row>
    <row r="219" customFormat="false" ht="10.5" hidden="false" customHeight="false" outlineLevel="0" collapsed="false"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26"/>
    </row>
    <row r="220" customFormat="false" ht="12.75" hidden="false" customHeight="true" outlineLevel="0" collapsed="false"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26"/>
    </row>
    <row r="221" customFormat="false" ht="10.5" hidden="false" customHeight="false" outlineLevel="0" collapsed="false"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26"/>
    </row>
    <row r="222" customFormat="false" ht="10.5" hidden="false" customHeight="false" outlineLevel="0" collapsed="false"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26"/>
    </row>
    <row r="223" customFormat="false" ht="10.5" hidden="false" customHeight="false" outlineLevel="0" collapsed="false"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26"/>
    </row>
    <row r="224" customFormat="false" ht="10.5" hidden="false" customHeight="false" outlineLevel="0" collapsed="false"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26"/>
    </row>
    <row r="225" customFormat="false" ht="10.5" hidden="false" customHeight="false" outlineLevel="0" collapsed="false"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26"/>
    </row>
    <row r="226" customFormat="false" ht="10.5" hidden="false" customHeight="false" outlineLevel="0" collapsed="false">
      <c r="S226" s="26"/>
    </row>
    <row r="227" customFormat="false" ht="10.5" hidden="false" customHeight="false" outlineLevel="0" collapsed="false">
      <c r="S227" s="26"/>
    </row>
    <row r="228" customFormat="false" ht="10.5" hidden="false" customHeight="false" outlineLevel="0" collapsed="false">
      <c r="S228" s="26"/>
    </row>
    <row r="229" customFormat="false" ht="10.5" hidden="false" customHeight="false" outlineLevel="0" collapsed="false">
      <c r="S229" s="26"/>
    </row>
    <row r="230" customFormat="false" ht="10.5" hidden="false" customHeight="false" outlineLevel="0" collapsed="false">
      <c r="S230" s="26"/>
    </row>
    <row r="231" customFormat="false" ht="10.5" hidden="false" customHeight="false" outlineLevel="0" collapsed="false">
      <c r="S231" s="26"/>
    </row>
    <row r="232" customFormat="false" ht="10.5" hidden="false" customHeight="false" outlineLevel="0" collapsed="false">
      <c r="S232" s="26"/>
    </row>
    <row r="233" customFormat="false" ht="10.5" hidden="false" customHeight="false" outlineLevel="0" collapsed="false">
      <c r="S233" s="26"/>
    </row>
    <row r="234" customFormat="false" ht="10.5" hidden="false" customHeight="false" outlineLevel="0" collapsed="false">
      <c r="S234" s="26"/>
    </row>
    <row r="235" customFormat="false" ht="10.5" hidden="false" customHeight="false" outlineLevel="0" collapsed="false">
      <c r="S235" s="26"/>
    </row>
    <row r="236" customFormat="false" ht="10.5" hidden="false" customHeight="false" outlineLevel="0" collapsed="false">
      <c r="S236" s="26"/>
    </row>
    <row r="237" customFormat="false" ht="10.5" hidden="false" customHeight="false" outlineLevel="0" collapsed="false">
      <c r="S237" s="26"/>
    </row>
    <row r="238" customFormat="false" ht="10.5" hidden="false" customHeight="false" outlineLevel="0" collapsed="false">
      <c r="S238" s="26"/>
    </row>
    <row r="239" customFormat="false" ht="10.5" hidden="false" customHeight="false" outlineLevel="0" collapsed="false">
      <c r="S239" s="26"/>
    </row>
    <row r="240" customFormat="false" ht="10.5" hidden="false" customHeight="false" outlineLevel="0" collapsed="false">
      <c r="S240" s="26"/>
    </row>
    <row r="241" customFormat="false" ht="10.5" hidden="false" customHeight="false" outlineLevel="0" collapsed="false">
      <c r="S241" s="26"/>
    </row>
    <row r="242" customFormat="false" ht="10.5" hidden="false" customHeight="false" outlineLevel="0" collapsed="false">
      <c r="S242" s="26"/>
    </row>
    <row r="243" customFormat="false" ht="10.5" hidden="false" customHeight="false" outlineLevel="0" collapsed="false">
      <c r="S243" s="26"/>
    </row>
    <row r="244" customFormat="false" ht="10.5" hidden="false" customHeight="false" outlineLevel="0" collapsed="false">
      <c r="S244" s="26"/>
    </row>
    <row r="245" customFormat="false" ht="10.5" hidden="false" customHeight="false" outlineLevel="0" collapsed="false">
      <c r="S245" s="26"/>
    </row>
    <row r="246" customFormat="false" ht="10.5" hidden="false" customHeight="false" outlineLevel="0" collapsed="false">
      <c r="S246" s="26"/>
    </row>
    <row r="247" customFormat="false" ht="10.5" hidden="false" customHeight="false" outlineLevel="0" collapsed="false">
      <c r="S247" s="26"/>
    </row>
    <row r="248" customFormat="false" ht="10.5" hidden="false" customHeight="false" outlineLevel="0" collapsed="false">
      <c r="S248" s="26"/>
    </row>
    <row r="249" customFormat="false" ht="10.5" hidden="false" customHeight="false" outlineLevel="0" collapsed="false">
      <c r="S249" s="26"/>
    </row>
    <row r="250" customFormat="false" ht="10.5" hidden="false" customHeight="false" outlineLevel="0" collapsed="false">
      <c r="S250" s="26"/>
    </row>
    <row r="251" customFormat="false" ht="10.5" hidden="false" customHeight="false" outlineLevel="0" collapsed="false">
      <c r="S251" s="26"/>
    </row>
    <row r="252" customFormat="false" ht="10.5" hidden="false" customHeight="false" outlineLevel="0" collapsed="false">
      <c r="S252" s="26"/>
    </row>
    <row r="253" customFormat="false" ht="10.5" hidden="false" customHeight="false" outlineLevel="0" collapsed="false">
      <c r="S253" s="26"/>
    </row>
    <row r="442" customFormat="false" ht="10.5" hidden="false" customHeight="false" outlineLevel="0" collapsed="false">
      <c r="E442" s="1" t="s">
        <v>2</v>
      </c>
    </row>
  </sheetData>
  <sheetProtection sheet="true" password="a1ce" objects="true" scenarios="true"/>
  <mergeCells count="4">
    <mergeCell ref="E2:P2"/>
    <mergeCell ref="E3:P3"/>
    <mergeCell ref="E4:P4"/>
    <mergeCell ref="E5:P5"/>
  </mergeCells>
  <dataValidations count="4">
    <dataValidation allowBlank="true" errorStyle="stop" operator="between" showDropDown="false" showErrorMessage="true" showInputMessage="true" sqref="E8:P8" type="list">
      <formula1>#name?</formula1>
      <formula2>0</formula2>
    </dataValidation>
    <dataValidation allowBlank="true" errorStyle="stop" operator="between" showDropDown="false" showErrorMessage="true" showInputMessage="true" sqref="D7:D39" type="list">
      <formula1>akhir_periode</formula1>
      <formula2>0</formula2>
    </dataValidation>
    <dataValidation allowBlank="true" errorStyle="stop" operator="between" showDropDown="false" showErrorMessage="true" showInputMessage="true" sqref="D6" type="list">
      <formula1>awal_periode</formula1>
      <formula2>0</formula2>
    </dataValidation>
    <dataValidation allowBlank="true" errorStyle="stop" operator="between" showDropDown="false" showErrorMessage="true" showInputMessage="true" sqref="E4:P4" type="list">
      <formula1>#name?</formula1>
      <formula2>0</formula2>
    </dataValidation>
  </dataValidations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2025-08-08T05:35:08Z</dcterms:created>
  <dc:creator>Group Proxsis</dc:creator>
  <dc:description/>
  <dc:language>en-US</dc:language>
  <cp:lastModifiedBy/>
  <dcterms:modified xsi:type="dcterms:W3CDTF">2026-02-03T08:25:01Z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