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TC\XM2528\XM2528TEST\VL53\"/>
    </mc:Choice>
  </mc:AlternateContent>
  <xr:revisionPtr revIDLastSave="0" documentId="8_{3223BE3F-686B-417F-8D71-A4301114B011}" xr6:coauthVersionLast="47" xr6:coauthVersionMax="47" xr10:uidLastSave="{00000000-0000-0000-0000-000000000000}"/>
  <bookViews>
    <workbookView xWindow="22932" yWindow="-108" windowWidth="30936" windowHeight="17496" activeTab="1" xr2:uid="{5E756228-B527-447A-8DEE-AC6B5E86F41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2" l="1"/>
  <c r="F10" i="2" s="1"/>
  <c r="E131" i="2"/>
  <c r="F131" i="2" s="1"/>
  <c r="E68" i="2"/>
  <c r="F68" i="2" s="1"/>
  <c r="E113" i="2"/>
  <c r="F113" i="2" s="1"/>
  <c r="E145" i="2"/>
  <c r="F145" i="2" s="1"/>
  <c r="E146" i="2"/>
  <c r="F146" i="2" s="1"/>
  <c r="E147" i="2"/>
  <c r="F147" i="2" s="1"/>
  <c r="E112" i="2"/>
  <c r="F112" i="2" s="1"/>
  <c r="E148" i="2"/>
  <c r="F148" i="2" s="1"/>
  <c r="E141" i="2"/>
  <c r="F141" i="2" s="1"/>
  <c r="E194" i="2"/>
  <c r="F194" i="2" s="1"/>
  <c r="E195" i="2"/>
  <c r="F195" i="2" s="1"/>
  <c r="E196" i="2"/>
  <c r="F196" i="2" s="1"/>
  <c r="E197" i="2"/>
  <c r="F197" i="2" s="1"/>
  <c r="E198" i="2"/>
  <c r="F198" i="2" s="1"/>
  <c r="E199" i="2"/>
  <c r="F199" i="2" s="1"/>
  <c r="E200" i="2"/>
  <c r="F200" i="2" s="1"/>
  <c r="E201" i="2"/>
  <c r="F201" i="2" s="1"/>
  <c r="E202" i="2"/>
  <c r="F202" i="2" s="1"/>
  <c r="E203" i="2"/>
  <c r="F203" i="2" s="1"/>
  <c r="E204" i="2"/>
  <c r="F204" i="2" s="1"/>
  <c r="E205" i="2"/>
  <c r="F205" i="2" s="1"/>
  <c r="E206" i="2"/>
  <c r="F206" i="2" s="1"/>
  <c r="E207" i="2"/>
  <c r="F207" i="2" s="1"/>
  <c r="E208" i="2"/>
  <c r="F208" i="2" s="1"/>
  <c r="E209" i="2"/>
  <c r="F209" i="2" s="1"/>
  <c r="E210" i="2"/>
  <c r="F210" i="2" s="1"/>
  <c r="E211" i="2"/>
  <c r="F211" i="2" s="1"/>
  <c r="E212" i="2"/>
  <c r="F212" i="2" s="1"/>
  <c r="E213" i="2"/>
  <c r="F213" i="2" s="1"/>
  <c r="E149" i="2"/>
  <c r="F149" i="2" s="1"/>
  <c r="E150" i="2"/>
  <c r="F150" i="2" s="1"/>
  <c r="E214" i="2"/>
  <c r="F214" i="2" s="1"/>
  <c r="E215" i="2"/>
  <c r="F215" i="2" s="1"/>
  <c r="E216" i="2"/>
  <c r="F216" i="2" s="1"/>
  <c r="E217" i="2"/>
  <c r="F217" i="2" s="1"/>
  <c r="E218" i="2"/>
  <c r="F218" i="2" s="1"/>
  <c r="E219" i="2"/>
  <c r="F219" i="2" s="1"/>
  <c r="E151" i="2"/>
  <c r="F151" i="2" s="1"/>
  <c r="E220" i="2"/>
  <c r="F220" i="2" s="1"/>
  <c r="E221" i="2"/>
  <c r="F221" i="2" s="1"/>
  <c r="E136" i="2"/>
  <c r="F136" i="2" s="1"/>
  <c r="E222" i="2"/>
  <c r="F222" i="2" s="1"/>
  <c r="E142" i="2"/>
  <c r="F142" i="2" s="1"/>
  <c r="E223" i="2"/>
  <c r="F223" i="2" s="1"/>
  <c r="E132" i="2"/>
  <c r="F132" i="2" s="1"/>
  <c r="E152" i="2"/>
  <c r="F152" i="2" s="1"/>
  <c r="E224" i="2"/>
  <c r="F224" i="2" s="1"/>
  <c r="E143" i="2"/>
  <c r="F143" i="2" s="1"/>
  <c r="E137" i="2"/>
  <c r="F137" i="2" s="1"/>
  <c r="E153" i="2"/>
  <c r="F153" i="2" s="1"/>
  <c r="E87" i="2"/>
  <c r="F87" i="2" s="1"/>
  <c r="E31" i="2"/>
  <c r="F31" i="2" s="1"/>
  <c r="E51" i="2"/>
  <c r="F51" i="2" s="1"/>
  <c r="E52" i="2"/>
  <c r="F52" i="2" s="1"/>
  <c r="E64" i="2"/>
  <c r="F64" i="2" s="1"/>
  <c r="E74" i="2"/>
  <c r="F74" i="2" s="1"/>
  <c r="E138" i="2"/>
  <c r="F138" i="2" s="1"/>
  <c r="E55" i="2"/>
  <c r="F55" i="2" s="1"/>
  <c r="E77" i="2"/>
  <c r="F77" i="2" s="1"/>
  <c r="E119" i="2"/>
  <c r="F119" i="2" s="1"/>
  <c r="E133" i="2"/>
  <c r="F133" i="2" s="1"/>
  <c r="E154" i="2"/>
  <c r="F154" i="2" s="1"/>
  <c r="E225" i="2"/>
  <c r="F225" i="2" s="1"/>
  <c r="E155" i="2"/>
  <c r="F155" i="2" s="1"/>
  <c r="E123" i="2"/>
  <c r="F123" i="2" s="1"/>
  <c r="E156" i="2"/>
  <c r="F156" i="2" s="1"/>
  <c r="E98" i="2"/>
  <c r="F98" i="2" s="1"/>
  <c r="E33" i="2"/>
  <c r="F33" i="2" s="1"/>
  <c r="E157" i="2"/>
  <c r="F157" i="2" s="1"/>
  <c r="E139" i="2"/>
  <c r="F139" i="2" s="1"/>
  <c r="E134" i="2"/>
  <c r="F134" i="2" s="1"/>
  <c r="E140" i="2"/>
  <c r="F140" i="2" s="1"/>
  <c r="E124" i="2"/>
  <c r="F124" i="2" s="1"/>
  <c r="E24" i="2"/>
  <c r="F24" i="2" s="1"/>
  <c r="E34" i="2"/>
  <c r="F34" i="2" s="1"/>
  <c r="E29" i="2"/>
  <c r="F29" i="2" s="1"/>
  <c r="E44" i="2"/>
  <c r="F44" i="2" s="1"/>
  <c r="E56" i="2"/>
  <c r="F56" i="2" s="1"/>
  <c r="E49" i="2"/>
  <c r="F49" i="2" s="1"/>
  <c r="E102" i="2"/>
  <c r="F102" i="2" s="1"/>
  <c r="E90" i="2"/>
  <c r="F90" i="2" s="1"/>
  <c r="E16" i="2"/>
  <c r="F16" i="2" s="1"/>
  <c r="E158" i="2"/>
  <c r="F158" i="2" s="1"/>
  <c r="E103" i="2"/>
  <c r="F103" i="2" s="1"/>
  <c r="E117" i="2"/>
  <c r="F117" i="2" s="1"/>
  <c r="E99" i="2"/>
  <c r="F99" i="2" s="1"/>
  <c r="E159" i="2"/>
  <c r="F159" i="2" s="1"/>
  <c r="E160" i="2"/>
  <c r="F160" i="2" s="1"/>
  <c r="E17" i="2"/>
  <c r="F17" i="2" s="1"/>
  <c r="E125" i="2"/>
  <c r="F125" i="2" s="1"/>
  <c r="E126" i="2"/>
  <c r="F126" i="2" s="1"/>
  <c r="E78" i="2"/>
  <c r="F78" i="2" s="1"/>
  <c r="E82" i="2"/>
  <c r="F82" i="2" s="1"/>
  <c r="E43" i="2"/>
  <c r="F43" i="2" s="1"/>
  <c r="E161" i="2"/>
  <c r="F161" i="2" s="1"/>
  <c r="E21" i="2"/>
  <c r="F21" i="2" s="1"/>
  <c r="E22" i="2"/>
  <c r="F22" i="2" s="1"/>
  <c r="E13" i="2"/>
  <c r="F13" i="2" s="1"/>
  <c r="E27" i="2"/>
  <c r="F27" i="2" s="1"/>
  <c r="E107" i="2"/>
  <c r="F107" i="2" s="1"/>
  <c r="E118" i="2"/>
  <c r="F118" i="2" s="1"/>
  <c r="E114" i="2"/>
  <c r="F114" i="2" s="1"/>
  <c r="E79" i="2"/>
  <c r="F79" i="2" s="1"/>
  <c r="E45" i="2"/>
  <c r="F45" i="2" s="1"/>
  <c r="E162" i="2"/>
  <c r="F162" i="2" s="1"/>
  <c r="E108" i="2"/>
  <c r="F108" i="2" s="1"/>
  <c r="E70" i="2"/>
  <c r="F70" i="2" s="1"/>
  <c r="E109" i="2"/>
  <c r="F109" i="2" s="1"/>
  <c r="E18" i="2"/>
  <c r="F18" i="2" s="1"/>
  <c r="E19" i="2"/>
  <c r="F19" i="2" s="1"/>
  <c r="E3" i="2"/>
  <c r="F3" i="2" s="1"/>
  <c r="E163" i="2"/>
  <c r="F163" i="2" s="1"/>
  <c r="E4" i="2"/>
  <c r="F4" i="2" s="1"/>
  <c r="E11" i="2"/>
  <c r="F11" i="2" s="1"/>
  <c r="E97" i="2"/>
  <c r="F97" i="2" s="1"/>
  <c r="E83" i="2"/>
  <c r="F83" i="2" s="1"/>
  <c r="E84" i="2"/>
  <c r="F84" i="2" s="1"/>
  <c r="E85" i="2"/>
  <c r="F85" i="2" s="1"/>
  <c r="E164" i="2"/>
  <c r="F164" i="2" s="1"/>
  <c r="E26" i="2"/>
  <c r="F26" i="2" s="1"/>
  <c r="E5" i="2"/>
  <c r="F5" i="2" s="1"/>
  <c r="E91" i="2"/>
  <c r="F91" i="2" s="1"/>
  <c r="E42" i="2"/>
  <c r="F42" i="2" s="1"/>
  <c r="E67" i="2"/>
  <c r="F67" i="2" s="1"/>
  <c r="E165" i="2"/>
  <c r="F165" i="2" s="1"/>
  <c r="E89" i="2"/>
  <c r="F89" i="2" s="1"/>
  <c r="E57" i="2"/>
  <c r="F57" i="2" s="1"/>
  <c r="E105" i="2"/>
  <c r="F105" i="2" s="1"/>
  <c r="E166" i="2"/>
  <c r="F166" i="2" s="1"/>
  <c r="E92" i="2"/>
  <c r="F92" i="2" s="1"/>
  <c r="E93" i="2"/>
  <c r="F93" i="2" s="1"/>
  <c r="E167" i="2"/>
  <c r="F167" i="2" s="1"/>
  <c r="E168" i="2"/>
  <c r="F168" i="2" s="1"/>
  <c r="E80" i="2"/>
  <c r="F80" i="2" s="1"/>
  <c r="E81" i="2"/>
  <c r="F81" i="2" s="1"/>
  <c r="E169" i="2"/>
  <c r="F169" i="2" s="1"/>
  <c r="E170" i="2"/>
  <c r="F170" i="2" s="1"/>
  <c r="E171" i="2"/>
  <c r="F171" i="2" s="1"/>
  <c r="E8" i="2"/>
  <c r="F8" i="2" s="1"/>
  <c r="E65" i="2"/>
  <c r="F65" i="2" s="1"/>
  <c r="E14" i="2"/>
  <c r="F14" i="2" s="1"/>
  <c r="E172" i="2"/>
  <c r="F172" i="2" s="1"/>
  <c r="E173" i="2"/>
  <c r="F173" i="2" s="1"/>
  <c r="E174" i="2"/>
  <c r="F174" i="2" s="1"/>
  <c r="E30" i="2"/>
  <c r="F30" i="2" s="1"/>
  <c r="E175" i="2"/>
  <c r="F175" i="2" s="1"/>
  <c r="E50" i="2"/>
  <c r="F50" i="2" s="1"/>
  <c r="E176" i="2"/>
  <c r="F176" i="2" s="1"/>
  <c r="E35" i="2"/>
  <c r="F35" i="2" s="1"/>
  <c r="E177" i="2"/>
  <c r="F177" i="2" s="1"/>
  <c r="E71" i="2"/>
  <c r="F71" i="2" s="1"/>
  <c r="E178" i="2"/>
  <c r="F178" i="2" s="1"/>
  <c r="E66" i="2"/>
  <c r="F66" i="2" s="1"/>
  <c r="E94" i="2"/>
  <c r="F94" i="2" s="1"/>
  <c r="E25" i="2"/>
  <c r="F25" i="2" s="1"/>
  <c r="E59" i="2"/>
  <c r="F59" i="2" s="1"/>
  <c r="E60" i="2"/>
  <c r="F60" i="2" s="1"/>
  <c r="E111" i="2"/>
  <c r="F111" i="2" s="1"/>
  <c r="E63" i="2"/>
  <c r="F63" i="2" s="1"/>
  <c r="E53" i="2"/>
  <c r="F53" i="2" s="1"/>
  <c r="E54" i="2"/>
  <c r="F54" i="2" s="1"/>
  <c r="E179" i="2"/>
  <c r="F179" i="2" s="1"/>
  <c r="E180" i="2"/>
  <c r="F180" i="2" s="1"/>
  <c r="E181" i="2"/>
  <c r="F181" i="2" s="1"/>
  <c r="E182" i="2"/>
  <c r="F182" i="2" s="1"/>
  <c r="E32" i="2"/>
  <c r="F32" i="2" s="1"/>
  <c r="E75" i="2"/>
  <c r="F75" i="2" s="1"/>
  <c r="E72" i="2"/>
  <c r="F72" i="2" s="1"/>
  <c r="E183" i="2"/>
  <c r="F183" i="2" s="1"/>
  <c r="E144" i="2"/>
  <c r="F144" i="2" s="1"/>
  <c r="E184" i="2"/>
  <c r="F184" i="2" s="1"/>
  <c r="E39" i="2"/>
  <c r="F39" i="2" s="1"/>
  <c r="E46" i="2"/>
  <c r="F46" i="2" s="1"/>
  <c r="E73" i="2"/>
  <c r="F73" i="2" s="1"/>
  <c r="E36" i="2"/>
  <c r="F36" i="2" s="1"/>
  <c r="E38" i="2"/>
  <c r="F38" i="2" s="1"/>
  <c r="E127" i="2"/>
  <c r="F127" i="2" s="1"/>
  <c r="E185" i="2"/>
  <c r="F185" i="2" s="1"/>
  <c r="E69" i="2"/>
  <c r="F69" i="2" s="1"/>
  <c r="E20" i="2"/>
  <c r="F20" i="2" s="1"/>
  <c r="E48" i="2"/>
  <c r="F48" i="2" s="1"/>
  <c r="E128" i="2"/>
  <c r="F128" i="2" s="1"/>
  <c r="E129" i="2"/>
  <c r="F129" i="2" s="1"/>
  <c r="E186" i="2"/>
  <c r="F186" i="2" s="1"/>
  <c r="E88" i="2"/>
  <c r="F88" i="2" s="1"/>
  <c r="E76" i="2"/>
  <c r="F76" i="2" s="1"/>
  <c r="E86" i="2"/>
  <c r="F86" i="2" s="1"/>
  <c r="E187" i="2"/>
  <c r="F187" i="2" s="1"/>
  <c r="E120" i="2"/>
  <c r="F120" i="2" s="1"/>
  <c r="E130" i="2"/>
  <c r="F130" i="2" s="1"/>
  <c r="E95" i="2"/>
  <c r="F95" i="2" s="1"/>
  <c r="E100" i="2"/>
  <c r="F100" i="2" s="1"/>
  <c r="E188" i="2"/>
  <c r="F188" i="2" s="1"/>
  <c r="E58" i="2"/>
  <c r="F58" i="2" s="1"/>
  <c r="E23" i="2"/>
  <c r="F23" i="2" s="1"/>
  <c r="E189" i="2"/>
  <c r="F189" i="2" s="1"/>
  <c r="E28" i="2"/>
  <c r="F28" i="2" s="1"/>
  <c r="E47" i="2"/>
  <c r="F47" i="2" s="1"/>
  <c r="E190" i="2"/>
  <c r="F190" i="2" s="1"/>
  <c r="E101" i="2"/>
  <c r="F101" i="2" s="1"/>
  <c r="E191" i="2"/>
  <c r="F191" i="2" s="1"/>
  <c r="E41" i="2"/>
  <c r="F41" i="2" s="1"/>
  <c r="E37" i="2"/>
  <c r="F37" i="2" s="1"/>
  <c r="E12" i="2"/>
  <c r="F12" i="2" s="1"/>
  <c r="E106" i="2"/>
  <c r="F106" i="2" s="1"/>
  <c r="E192" i="2"/>
  <c r="F192" i="2" s="1"/>
  <c r="E6" i="2"/>
  <c r="F6" i="2" s="1"/>
  <c r="E61" i="2"/>
  <c r="F61" i="2" s="1"/>
  <c r="E96" i="2"/>
  <c r="F96" i="2" s="1"/>
  <c r="E62" i="2"/>
  <c r="F62" i="2" s="1"/>
  <c r="E40" i="2"/>
  <c r="F40" i="2" s="1"/>
  <c r="E15" i="2"/>
  <c r="F15" i="2" s="1"/>
  <c r="E115" i="2"/>
  <c r="F115" i="2" s="1"/>
  <c r="E121" i="2"/>
  <c r="F121" i="2" s="1"/>
  <c r="E135" i="2"/>
  <c r="F135" i="2" s="1"/>
  <c r="E116" i="2"/>
  <c r="F116" i="2" s="1"/>
  <c r="E7" i="2"/>
  <c r="F7" i="2" s="1"/>
  <c r="E193" i="2"/>
  <c r="F193" i="2" s="1"/>
  <c r="E9" i="2"/>
  <c r="F9" i="2" s="1"/>
  <c r="E2" i="2"/>
  <c r="F2" i="2" s="1"/>
  <c r="E104" i="2"/>
  <c r="F104" i="2" s="1"/>
  <c r="E122" i="2"/>
  <c r="F122" i="2" s="1"/>
  <c r="E110" i="2"/>
  <c r="F110" i="2" s="1"/>
</calcChain>
</file>

<file path=xl/sharedStrings.xml><?xml version="1.0" encoding="utf-8"?>
<sst xmlns="http://schemas.openxmlformats.org/spreadsheetml/2006/main" count="1840" uniqueCount="879">
  <si>
    <t xml:space="preserve">    Symbol Name                              Value     Ov Type        Size  Object(Section)</t>
  </si>
  <si>
    <t xml:space="preserve">    _printf_flags                            0x00000000   Number         0  printf_stubs.o ABSOLUTE</t>
  </si>
  <si>
    <t xml:space="preserve">    _printf_return_value                     0x00000000   Number         0  printf_stubs.o ABSOLUTE</t>
  </si>
  <si>
    <t xml:space="preserve">    _printf_sizespec                         0x00000000   Number         0  printf_stubs.o ABSOLUTE</t>
  </si>
  <si>
    <t xml:space="preserve">    _printf_widthprec                        0x00000000   Number         0  printf_stubs.o ABSOLUTE</t>
  </si>
  <si>
    <t xml:space="preserve">    __ARM_exceptions_init                     - Undefined Weak Reference</t>
  </si>
  <si>
    <t xml:space="preserve">    __alloca_initialize                       - Undefined Weak Reference</t>
  </si>
  <si>
    <t xml:space="preserve">    __arm_preinit_                            - Undefined Weak Reference</t>
  </si>
  <si>
    <t xml:space="preserve">    __arm_relocate_pie_                       - Undefined Weak Reference</t>
  </si>
  <si>
    <t xml:space="preserve">    __cpp_initialize__aeabi_                  - Undefined Weak Reference</t>
  </si>
  <si>
    <t xml:space="preserve">    __cxa_finalize                            - Undefined Weak Reference</t>
  </si>
  <si>
    <t xml:space="preserve">    __rt_locale                               - Undefined Weak Reference</t>
  </si>
  <si>
    <t xml:space="preserve">    __sigvec_lookup                           - Undefined Weak Reference</t>
  </si>
  <si>
    <t xml:space="preserve">    __user_heap_extent                        - Undefined Weak Reference</t>
  </si>
  <si>
    <t xml:space="preserve">    _atexit_init                              - Undefined Weak Reference</t>
  </si>
  <si>
    <t xml:space="preserve">    _call_atexit_fns                          - Undefined Weak Reference</t>
  </si>
  <si>
    <t xml:space="preserve">    _clock_init                               - Undefined Weak Reference</t>
  </si>
  <si>
    <t xml:space="preserve">    _fp_trap_init                             - Undefined Weak Reference</t>
  </si>
  <si>
    <t xml:space="preserve">    _fp_trap_shutdown                         - Undefined Weak Reference</t>
  </si>
  <si>
    <t xml:space="preserve">    _get_lc_collate                           - Undefined Weak Reference</t>
  </si>
  <si>
    <t xml:space="preserve">    _get_lc_ctype                             - Undefined Weak Reference</t>
  </si>
  <si>
    <t xml:space="preserve">    _get_lc_monetary                          - Undefined Weak Reference</t>
  </si>
  <si>
    <t xml:space="preserve">    _get_lc_numeric                           - Undefined Weak Reference</t>
  </si>
  <si>
    <t xml:space="preserve">    _get_lc_time                              - Undefined Weak Reference</t>
  </si>
  <si>
    <t xml:space="preserve">    _getenv_init                              - Undefined Weak Reference</t>
  </si>
  <si>
    <t xml:space="preserve">    _handle_redirection                       - Undefined Weak Reference</t>
  </si>
  <si>
    <t xml:space="preserve">    _mutex_acquire                            - Undefined Weak Reference</t>
  </si>
  <si>
    <t xml:space="preserve">    _mutex_free                               - Undefined Weak Reference</t>
  </si>
  <si>
    <t xml:space="preserve">    _mutex_release                            - Undefined Weak Reference</t>
  </si>
  <si>
    <t xml:space="preserve">    _printf_mbtowc                            - Undefined Weak Reference</t>
  </si>
  <si>
    <t xml:space="preserve">    _printf_truncate_signed                   - Undefined Weak Reference</t>
  </si>
  <si>
    <t xml:space="preserve">    _printf_truncate_unsigned                 - Undefined Weak Reference</t>
  </si>
  <si>
    <t xml:space="preserve">    _rand_init                                - Undefined Weak Reference</t>
  </si>
  <si>
    <t xml:space="preserve">    _signal_finish                            - Undefined Weak Reference</t>
  </si>
  <si>
    <t xml:space="preserve">    _signal_init                              - Undefined Weak Reference</t>
  </si>
  <si>
    <t xml:space="preserve">    __Vectors_Size                           0x00000258   Number         0  startup_stm32h503xx.o ABSOLUTE</t>
  </si>
  <si>
    <t xml:space="preserve">    __Vectors                                0x08000000   Data           4  startup_stm32h503xx.o(RESET)</t>
  </si>
  <si>
    <t xml:space="preserve">    __Vectors_End                            0x08000258   Data           0  startup_stm32h503xx.o(RESET)</t>
  </si>
  <si>
    <t xml:space="preserve">    __main                                   0x08000259   Thumb Code     8  __main.o(!!!main)</t>
  </si>
  <si>
    <t xml:space="preserve">    __scatterload                            0x08000261   Thumb Code     0  __scatter.o(!!!scatter)</t>
  </si>
  <si>
    <t xml:space="preserve">    __scatterload_rt2                        0x08000261   Thumb Code    84  __scatter.o(!!!scatter)</t>
  </si>
  <si>
    <t xml:space="preserve">    __scatterload_rt2_thumb_only             0x08000261   Thumb Code     0  __scatter.o(!!!scatter)</t>
  </si>
  <si>
    <t xml:space="preserve">    __scatterload_loop                       0x0800026b   Thumb Code     0  __scatter.o(!!!scatter)</t>
  </si>
  <si>
    <t xml:space="preserve">    __scatterload_copy                       0x080002bd   Thumb Code    26  __scatter_copy.o(!!handler_copy)</t>
  </si>
  <si>
    <t xml:space="preserve">    __scatterload_null                       0x080002d9   Thumb Code     2  __scatter.o(!!handler_null)</t>
  </si>
  <si>
    <t xml:space="preserve">    __scatterload_zeroinit                   0x080002dd   Thumb Code    28  __scatter_zi.o(!!handler_zi)</t>
  </si>
  <si>
    <t xml:space="preserve">    __rt_lib_init                            0x080002f9   Thumb Code     0  libinit.o(.ARM.Collect$$libinit$$00000000)</t>
  </si>
  <si>
    <t xml:space="preserve">    __rt_lib_init_fp_1                       0x080002fb   Thumb Code     0  libinit2.o(.ARM.Collect$$libinit$$00000001)</t>
  </si>
  <si>
    <t xml:space="preserve">    __rt_lib_init_alloca_1                   0x080002ff   Thumb Code     0  libinit2.o(.ARM.Collect$$libinit$$00000030)</t>
  </si>
  <si>
    <t xml:space="preserve">    __rt_lib_init_argv_1                     0x080002ff   Thumb Code     0  libinit2.o(.ARM.Collect$$libinit$$0000002E)</t>
  </si>
  <si>
    <t xml:space="preserve">    __rt_lib_init_atexit_1                   0x080002ff   Thumb Code     0  libinit2.o(.ARM.Collect$$libinit$$0000001D)</t>
  </si>
  <si>
    <t xml:space="preserve">    __rt_lib_init_clock_1                    0x080002ff   Thumb Code     0  libinit2.o(.ARM.Collect$$libinit$$00000023)</t>
  </si>
  <si>
    <t xml:space="preserve">    __rt_lib_init_cpp_1                      0x080002ff   Thumb Code     0  libinit2.o(.ARM.Collect$$libinit$$00000034)</t>
  </si>
  <si>
    <t xml:space="preserve">    __rt_lib_init_exceptions_1               0x080002ff   Thumb Code     0  libinit2.o(.ARM.Collect$$libinit$$00000032)</t>
  </si>
  <si>
    <t xml:space="preserve">    __rt_lib_init_fp_trap_1                  0x080002ff   Thumb Code     0  libinit2.o(.ARM.Collect$$libinit$$00000021)</t>
  </si>
  <si>
    <t xml:space="preserve">    __rt_lib_init_getenv_1                   0x080002ff   Thumb Code     0  libinit2.o(.ARM.Collect$$libinit$$00000025)</t>
  </si>
  <si>
    <t xml:space="preserve">    __rt_lib_init_heap_1                     0x080002ff   Thumb Code     0  libinit2.o(.ARM.Collect$$libinit$$0000000C)</t>
  </si>
  <si>
    <t xml:space="preserve">    __rt_lib_init_lc_collate_1               0x080002ff   Thumb Code     0  libinit2.o(.ARM.Collect$$libinit$$00000013)</t>
  </si>
  <si>
    <t xml:space="preserve">    __rt_lib_init_lc_ctype_1                 0x080002ff   Thumb Code     0  libinit2.o(.ARM.Collect$$libinit$$00000015)</t>
  </si>
  <si>
    <t xml:space="preserve">    __rt_lib_init_lc_monetary_1              0x080002ff   Thumb Code     0  libinit2.o(.ARM.Collect$$libinit$$00000017)</t>
  </si>
  <si>
    <t xml:space="preserve">    __rt_lib_init_lc_numeric_1               0x080002ff   Thumb Code     0  libinit2.o(.ARM.Collect$$libinit$$00000019)</t>
  </si>
  <si>
    <t xml:space="preserve">    __rt_lib_init_lc_time_1                  0x080002ff   Thumb Code     0  libinit2.o(.ARM.Collect$$libinit$$0000001B)</t>
  </si>
  <si>
    <t xml:space="preserve">    __rt_lib_init_preinit_1                  0x080002ff   Thumb Code     0  libinit2.o(.ARM.Collect$$libinit$$00000006)</t>
  </si>
  <si>
    <t xml:space="preserve">    __rt_lib_init_rand_1                     0x080002ff   Thumb Code     0  libinit2.o(.ARM.Collect$$libinit$$00000010)</t>
  </si>
  <si>
    <t xml:space="preserve">    __rt_lib_init_relocate_pie_1             0x080002ff   Thumb Code     0  libinit2.o(.ARM.Collect$$libinit$$00000004)</t>
  </si>
  <si>
    <t xml:space="preserve">    __rt_lib_init_return                     0x080002ff   Thumb Code     0  libinit2.o(.ARM.Collect$$libinit$$00000035)</t>
  </si>
  <si>
    <t xml:space="preserve">    __rt_lib_init_signal_1                   0x080002ff   Thumb Code     0  libinit2.o(.ARM.Collect$$libinit$$0000001F)</t>
  </si>
  <si>
    <t xml:space="preserve">    __rt_lib_init_stdio_1                    0x080002ff   Thumb Code     0  libinit2.o(.ARM.Collect$$libinit$$00000027)</t>
  </si>
  <si>
    <t xml:space="preserve">    __rt_lib_init_user_alloc_1               0x080002ff   Thumb Code     0  libinit2.o(.ARM.Collect$$libinit$$0000000E)</t>
  </si>
  <si>
    <t xml:space="preserve">    __rt_lib_shutdown                        0x08000301   Thumb Code     0  libshutdown.o(.ARM.Collect$$libshutdown$$00000000)</t>
  </si>
  <si>
    <t xml:space="preserve">    __rt_lib_shutdown_cpp_1                  0x08000303   Thumb Code     0  libshutdown2.o(.ARM.Collect$$libshutdown$$00000002)</t>
  </si>
  <si>
    <t xml:space="preserve">    __rt_lib_shutdown_fp_trap_1              0x08000303   Thumb Code     0  libshutdown2.o(.ARM.Collect$$libshutdown$$00000007)</t>
  </si>
  <si>
    <t xml:space="preserve">    __rt_lib_shutdown_heap_1                 0x08000303   Thumb Code     0  libshutdown2.o(.ARM.Collect$$libshutdown$$0000000F)</t>
  </si>
  <si>
    <t xml:space="preserve">    __rt_lib_shutdown_return                 0x08000303   Thumb Code     0  libshutdown2.o(.ARM.Collect$$libshutdown$$00000010)</t>
  </si>
  <si>
    <t xml:space="preserve">    __rt_lib_shutdown_signal_1               0x08000303   Thumb Code     0  libshutdown2.o(.ARM.Collect$$libshutdown$$0000000A)</t>
  </si>
  <si>
    <t xml:space="preserve">    __rt_lib_shutdown_stdio_1                0x08000303   Thumb Code     0  libshutdown2.o(.ARM.Collect$$libshutdown$$00000004)</t>
  </si>
  <si>
    <t xml:space="preserve">    __rt_lib_shutdown_user_alloc_1           0x08000303   Thumb Code     0  libshutdown2.o(.ARM.Collect$$libshutdown$$0000000C)</t>
  </si>
  <si>
    <t xml:space="preserve">    __rt_entry                               0x08000305   Thumb Code     0  __rtentry.o(.ARM.Collect$$rtentry$$00000000)</t>
  </si>
  <si>
    <t xml:space="preserve">    __rt_entry_presh_1                       0x08000305   Thumb Code     0  __rtentry2.o(.ARM.Collect$$rtentry$$00000002)</t>
  </si>
  <si>
    <t xml:space="preserve">    __rt_entry_sh                            0x08000305   Thumb Code     0  __rtentry4.o(.ARM.Collect$$rtentry$$00000004)</t>
  </si>
  <si>
    <t xml:space="preserve">    __rt_entry_li                            0x0800030b   Thumb Code     0  __rtentry2.o(.ARM.Collect$$rtentry$$0000000A)</t>
  </si>
  <si>
    <t xml:space="preserve">    __rt_entry_postsh_1                      0x0800030b   Thumb Code     0  __rtentry2.o(.ARM.Collect$$rtentry$$00000009)</t>
  </si>
  <si>
    <t xml:space="preserve">    __rt_entry_main                          0x0800030f   Thumb Code     0  __rtentry2.o(.ARM.Collect$$rtentry$$0000000D)</t>
  </si>
  <si>
    <t xml:space="preserve">    __rt_entry_postli_1                      0x0800030f   Thumb Code     0  __rtentry2.o(.ARM.Collect$$rtentry$$0000000C)</t>
  </si>
  <si>
    <t xml:space="preserve">    __rt_exit                                0x08000317   Thumb Code     0  rtexit.o(.ARM.Collect$$rtexit$$00000000)</t>
  </si>
  <si>
    <t xml:space="preserve">    __rt_exit_ls                             0x08000319   Thumb Code     0  rtexit2.o(.ARM.Collect$$rtexit$$00000003)</t>
  </si>
  <si>
    <t xml:space="preserve">    __rt_exit_prels_1                        0x08000319   Thumb Code     0  rtexit2.o(.ARM.Collect$$rtexit$$00000002)</t>
  </si>
  <si>
    <t xml:space="preserve">    __rt_exit_exit                           0x0800031d   Thumb Code     0  rtexit2.o(.ARM.Collect$$rtexit$$00000004)</t>
  </si>
  <si>
    <t xml:space="preserve">    Reset_Handler                            0x08000325   Thumb Code     8  startup_stm32h503xx.o(.text)</t>
  </si>
  <si>
    <t xml:space="preserve">    SecureFault_Handler                      0x08000337   Thumb Code     2  startup_stm32h503xx.o(.text)</t>
  </si>
  <si>
    <t xml:space="preserve">    ADC1_IRQHandler                          0x08000341   Thumb Code     0  startup_stm32h503xx.o(.text)</t>
  </si>
  <si>
    <t xml:space="preserve">    COMP1_IRQHandler                         0x08000341   Thumb Code     0  startup_stm32h503xx.o(.text)</t>
  </si>
  <si>
    <t xml:space="preserve">    CRS_IRQHandler                           0x08000341   Thumb Code     0  startup_stm32h503xx.o(.text)</t>
  </si>
  <si>
    <t xml:space="preserve">    DAC1_IRQHandler                          0x08000341   Thumb Code     0  startup_stm32h503xx.o(.text)</t>
  </si>
  <si>
    <t xml:space="preserve">    DTS_IRQHandler                           0x08000341   Thumb Code     0  startup_stm32h503xx.o(.text)</t>
  </si>
  <si>
    <t xml:space="preserve">    EXTI11_IRQHandler                        0x08000341   Thumb Code     0  startup_stm32h503xx.o(.text)</t>
  </si>
  <si>
    <t xml:space="preserve">    EXTI12_IRQHandler                        0x08000341   Thumb Code     0  startup_stm32h503xx.o(.text)</t>
  </si>
  <si>
    <t xml:space="preserve">    EXTI13_IRQHandler                        0x08000341   Thumb Code     0  startup_stm32h503xx.o(.text)</t>
  </si>
  <si>
    <t xml:space="preserve">    EXTI14_IRQHandler                        0x08000341   Thumb Code     0  startup_stm32h503xx.o(.text)</t>
  </si>
  <si>
    <t xml:space="preserve">    EXTI15_IRQHandler                        0x08000341   Thumb Code     0  startup_stm32h503xx.o(.text)</t>
  </si>
  <si>
    <t xml:space="preserve">    EXTI1_IRQHandler                         0x08000341   Thumb Code     0  startup_stm32h503xx.o(.text)</t>
  </si>
  <si>
    <t xml:space="preserve">    EXTI2_IRQHandler                         0x08000341   Thumb Code     0  startup_stm32h503xx.o(.text)</t>
  </si>
  <si>
    <t xml:space="preserve">    EXTI3_IRQHandler                         0x08000341   Thumb Code     0  startup_stm32h503xx.o(.text)</t>
  </si>
  <si>
    <t xml:space="preserve">    EXTI4_IRQHandler                         0x08000341   Thumb Code     0  startup_stm32h503xx.o(.text)</t>
  </si>
  <si>
    <t xml:space="preserve">    EXTI5_IRQHandler                         0x08000341   Thumb Code     0  startup_stm32h503xx.o(.text)</t>
  </si>
  <si>
    <t xml:space="preserve">    EXTI6_IRQHandler                         0x08000341   Thumb Code     0  startup_stm32h503xx.o(.text)</t>
  </si>
  <si>
    <t xml:space="preserve">    EXTI7_IRQHandler                         0x08000341   Thumb Code     0  startup_stm32h503xx.o(.text)</t>
  </si>
  <si>
    <t xml:space="preserve">    EXTI8_IRQHandler                         0x08000341   Thumb Code     0  startup_stm32h503xx.o(.text)</t>
  </si>
  <si>
    <t xml:space="preserve">    EXTI9_IRQHandler                         0x08000341   Thumb Code     0  startup_stm32h503xx.o(.text)</t>
  </si>
  <si>
    <t xml:space="preserve">    FDCAN1_IT0_IRQHandler                    0x08000341   Thumb Code     0  startup_stm32h503xx.o(.text)</t>
  </si>
  <si>
    <t xml:space="preserve">    FDCAN1_IT1_IRQHandler                    0x08000341   Thumb Code     0  startup_stm32h503xx.o(.text)</t>
  </si>
  <si>
    <t xml:space="preserve">    FLASH_IRQHandler                         0x08000341   Thumb Code     0  startup_stm32h503xx.o(.text)</t>
  </si>
  <si>
    <t xml:space="preserve">    FPU_IRQHandler                           0x08000341   Thumb Code     0  startup_stm32h503xx.o(.text)</t>
  </si>
  <si>
    <t xml:space="preserve">    GPDMA1_Channel1_IRQHandler               0x08000341   Thumb Code     0  startup_stm32h503xx.o(.text)</t>
  </si>
  <si>
    <t xml:space="preserve">    GPDMA1_Channel2_IRQHandler               0x08000341   Thumb Code     0  startup_stm32h503xx.o(.text)</t>
  </si>
  <si>
    <t xml:space="preserve">    GPDMA1_Channel3_IRQHandler               0x08000341   Thumb Code     0  startup_stm32h503xx.o(.text)</t>
  </si>
  <si>
    <t xml:space="preserve">    GPDMA1_Channel4_IRQHandler               0x08000341   Thumb Code     0  startup_stm32h503xx.o(.text)</t>
  </si>
  <si>
    <t xml:space="preserve">    GPDMA1_Channel5_IRQHandler               0x08000341   Thumb Code     0  startup_stm32h503xx.o(.text)</t>
  </si>
  <si>
    <t xml:space="preserve">    GPDMA1_Channel6_IRQHandler               0x08000341   Thumb Code     0  startup_stm32h503xx.o(.text)</t>
  </si>
  <si>
    <t xml:space="preserve">    GPDMA1_Channel7_IRQHandler               0x08000341   Thumb Code     0  startup_stm32h503xx.o(.text)</t>
  </si>
  <si>
    <t xml:space="preserve">    GPDMA2_Channel0_IRQHandler               0x08000341   Thumb Code     0  startup_stm32h503xx.o(.text)</t>
  </si>
  <si>
    <t xml:space="preserve">    GPDMA2_Channel1_IRQHandler               0x08000341   Thumb Code     0  startup_stm32h503xx.o(.text)</t>
  </si>
  <si>
    <t xml:space="preserve">    GPDMA2_Channel2_IRQHandler               0x08000341   Thumb Code     0  startup_stm32h503xx.o(.text)</t>
  </si>
  <si>
    <t xml:space="preserve">    GPDMA2_Channel3_IRQHandler               0x08000341   Thumb Code     0  startup_stm32h503xx.o(.text)</t>
  </si>
  <si>
    <t xml:space="preserve">    GPDMA2_Channel4_IRQHandler               0x08000341   Thumb Code     0  startup_stm32h503xx.o(.text)</t>
  </si>
  <si>
    <t xml:space="preserve">    GPDMA2_Channel5_IRQHandler               0x08000341   Thumb Code     0  startup_stm32h503xx.o(.text)</t>
  </si>
  <si>
    <t xml:space="preserve">    GPDMA2_Channel6_IRQHandler               0x08000341   Thumb Code     0  startup_stm32h503xx.o(.text)</t>
  </si>
  <si>
    <t xml:space="preserve">    GPDMA2_Channel7_IRQHandler               0x08000341   Thumb Code     0  startup_stm32h503xx.o(.text)</t>
  </si>
  <si>
    <t xml:space="preserve">    GTZC_IRQHandler                          0x08000341   Thumb Code     0  startup_stm32h503xx.o(.text)</t>
  </si>
  <si>
    <t xml:space="preserve">    HASH_IRQHandler                          0x08000341   Thumb Code     0  startup_stm32h503xx.o(.text)</t>
  </si>
  <si>
    <t xml:space="preserve">    I2C1_ER_IRQHandler                       0x08000341   Thumb Code     0  startup_stm32h503xx.o(.text)</t>
  </si>
  <si>
    <t xml:space="preserve">    I2C1_EV_IRQHandler                       0x08000341   Thumb Code     0  startup_stm32h503xx.o(.text)</t>
  </si>
  <si>
    <t xml:space="preserve">    I2C2_ER_IRQHandler                       0x08000341   Thumb Code     0  startup_stm32h503xx.o(.text)</t>
  </si>
  <si>
    <t xml:space="preserve">    I2C2_EV_IRQHandler                       0x08000341   Thumb Code     0  startup_stm32h503xx.o(.text)</t>
  </si>
  <si>
    <t xml:space="preserve">    I3C1_ER_IRQHandler                       0x08000341   Thumb Code     0  startup_stm32h503xx.o(.text)</t>
  </si>
  <si>
    <t xml:space="preserve">    I3C1_EV_IRQHandler                       0x08000341   Thumb Code     0  startup_stm32h503xx.o(.text)</t>
  </si>
  <si>
    <t xml:space="preserve">    I3C2_ER_IRQHandler                       0x08000341   Thumb Code     0  startup_stm32h503xx.o(.text)</t>
  </si>
  <si>
    <t xml:space="preserve">    I3C2_EV_IRQHandler                       0x08000341   Thumb Code     0  startup_stm32h503xx.o(.text)</t>
  </si>
  <si>
    <t xml:space="preserve">    ICACHE_IRQHandler                        0x08000341   Thumb Code     0  startup_stm32h503xx.o(.text)</t>
  </si>
  <si>
    <t xml:space="preserve">    IWDG_IRQHandler                          0x08000341   Thumb Code     0  startup_stm32h503xx.o(.text)</t>
  </si>
  <si>
    <t xml:space="preserve">    LPTIM1_IRQHandler                        0x08000341   Thumb Code     0  startup_stm32h503xx.o(.text)</t>
  </si>
  <si>
    <t xml:space="preserve">    LPTIM2_IRQHandler                        0x08000341   Thumb Code     0  startup_stm32h503xx.o(.text)</t>
  </si>
  <si>
    <t xml:space="preserve">    LPUART1_IRQHandler                       0x08000341   Thumb Code     0  startup_stm32h503xx.o(.text)</t>
  </si>
  <si>
    <t xml:space="preserve">    PVD_AVD_IRQHandler                       0x08000341   Thumb Code     0  startup_stm32h503xx.o(.text)</t>
  </si>
  <si>
    <t xml:space="preserve">    RAMCFG_IRQHandler                        0x08000341   Thumb Code     0  startup_stm32h503xx.o(.text)</t>
  </si>
  <si>
    <t xml:space="preserve">    RCC_IRQHandler                           0x08000341   Thumb Code     0  startup_stm32h503xx.o(.text)</t>
  </si>
  <si>
    <t xml:space="preserve">    RNG_IRQHandler                           0x08000341   Thumb Code     0  startup_stm32h503xx.o(.text)</t>
  </si>
  <si>
    <t xml:space="preserve">    RTC_IRQHandler                           0x08000341   Thumb Code     0  startup_stm32h503xx.o(.text)</t>
  </si>
  <si>
    <t xml:space="preserve">    SPI1_IRQHandler                          0x08000341   Thumb Code     0  startup_stm32h503xx.o(.text)</t>
  </si>
  <si>
    <t xml:space="preserve">    SPI2_IRQHandler                          0x08000341   Thumb Code     0  startup_stm32h503xx.o(.text)</t>
  </si>
  <si>
    <t xml:space="preserve">    SPI3_IRQHandler                          0x08000341   Thumb Code     0  startup_stm32h503xx.o(.text)</t>
  </si>
  <si>
    <t xml:space="preserve">    TAMP_IRQHandler                          0x08000341   Thumb Code     0  startup_stm32h503xx.o(.text)</t>
  </si>
  <si>
    <t xml:space="preserve">    TIM1_BRK_IRQHandler                      0x08000341   Thumb Code     0  startup_stm32h503xx.o(.text)</t>
  </si>
  <si>
    <t xml:space="preserve">    TIM1_CC_IRQHandler                       0x08000341   Thumb Code     0  startup_stm32h503xx.o(.text)</t>
  </si>
  <si>
    <t xml:space="preserve">    TIM1_TRG_COM_IRQHandler                  0x08000341   Thumb Code     0  startup_stm32h503xx.o(.text)</t>
  </si>
  <si>
    <t xml:space="preserve">    TIM1_UP_IRQHandler                       0x08000341   Thumb Code     0  startup_stm32h503xx.o(.text)</t>
  </si>
  <si>
    <t xml:space="preserve">    TIM2_IRQHandler                          0x08000341   Thumb Code     0  startup_stm32h503xx.o(.text)</t>
  </si>
  <si>
    <t xml:space="preserve">    TIM3_IRQHandler                          0x08000341   Thumb Code     0  startup_stm32h503xx.o(.text)</t>
  </si>
  <si>
    <t xml:space="preserve">    TIM6_IRQHandler                          0x08000341   Thumb Code     0  startup_stm32h503xx.o(.text)</t>
  </si>
  <si>
    <t xml:space="preserve">    TIM7_IRQHandler                          0x08000341   Thumb Code     0  startup_stm32h503xx.o(.text)</t>
  </si>
  <si>
    <t xml:space="preserve">    USART3_IRQHandler                        0x08000341   Thumb Code     0  startup_stm32h503xx.o(.text)</t>
  </si>
  <si>
    <t xml:space="preserve">    USB_DRD_FS_IRQHandler                    0x08000341   Thumb Code     0  startup_stm32h503xx.o(.text)</t>
  </si>
  <si>
    <t xml:space="preserve">    WWDG_IRQHandler                          0x08000341   Thumb Code     0  startup_stm32h503xx.o(.text)</t>
  </si>
  <si>
    <t xml:space="preserve">    __user_initial_stackheap                 0x08000345   Thumb Code    10  startup_stm32h503xx.o(.text)</t>
  </si>
  <si>
    <t xml:space="preserve">    __aeabi_uldivmod                         0x08000369   Thumb Code     0  lludivv7m.o(.text)</t>
  </si>
  <si>
    <t xml:space="preserve">    _ll_udiv                                 0x08000369   Thumb Code   240  lludivv7m.o(.text)</t>
  </si>
  <si>
    <t xml:space="preserve">    __aeabi_memcpy                           0x08000459   Thumb Code     0  rt_memcpy_v6.o(.text)</t>
  </si>
  <si>
    <t xml:space="preserve">    __rt_memcpy                              0x08000459   Thumb Code   138  rt_memcpy_v6.o(.text)</t>
  </si>
  <si>
    <t xml:space="preserve">    _memcpy_lastbytes                        0x080004bf   Thumb Code     0  rt_memcpy_v6.o(.text)</t>
  </si>
  <si>
    <t xml:space="preserve">    __aeabi_memmove                          0x080004e3   Thumb Code     0  rt_memmove_v6.o(.text)</t>
  </si>
  <si>
    <t xml:space="preserve">    __rt_memmove                             0x080004e3   Thumb Code   132  rt_memmove_v6.o(.text)</t>
  </si>
  <si>
    <t xml:space="preserve">    __memmove_lastfew                        0x08000543   Thumb Code     0  rt_memmove_v6.o(.text)</t>
  </si>
  <si>
    <t xml:space="preserve">    __aeabi_memcpy4                          0x08000567   Thumb Code     0  rt_memcpy_w.o(.text)</t>
  </si>
  <si>
    <t xml:space="preserve">    __aeabi_memcpy8                          0x08000567   Thumb Code     0  rt_memcpy_w.o(.text)</t>
  </si>
  <si>
    <t xml:space="preserve">    __rt_memcpy_w                            0x08000567   Thumb Code   100  rt_memcpy_w.o(.text)</t>
  </si>
  <si>
    <t xml:space="preserve">    _memcpy_lastbytes_aligned                0x080005af   Thumb Code     0  rt_memcpy_w.o(.text)</t>
  </si>
  <si>
    <t xml:space="preserve">    __aeabi_memclr4                          0x080005cb   Thumb Code     0  rt_memclr_w.o(.text)</t>
  </si>
  <si>
    <t xml:space="preserve">    __aeabi_memclr8                          0x080005cb   Thumb Code     0  rt_memclr_w.o(.text)</t>
  </si>
  <si>
    <t xml:space="preserve">    __rt_memclr_w                            0x080005cb   Thumb Code     0  rt_memclr_w.o(.text)</t>
  </si>
  <si>
    <t xml:space="preserve">    _memset_w                                0x080005cf   Thumb Code    74  rt_memclr_w.o(.text)</t>
  </si>
  <si>
    <t xml:space="preserve">    __use_two_region_memory                  0x08000619   Thumb Code     2  heapauxi.o(.text)</t>
  </si>
  <si>
    <t xml:space="preserve">    __rt_heap_escrow                         0x0800061b   Thumb Code     2  heapauxi.o(.text)</t>
  </si>
  <si>
    <t xml:space="preserve">    __rt_heap_expand                         0x0800061d   Thumb Code     2  heapauxi.o(.text)</t>
  </si>
  <si>
    <t xml:space="preserve">    __aeabi_memmove4                         0x0800061f   Thumb Code     0  rt_memmove_w.o(.text)</t>
  </si>
  <si>
    <t xml:space="preserve">    __aeabi_memmove8                         0x0800061f   Thumb Code     0  rt_memmove_w.o(.text)</t>
  </si>
  <si>
    <t xml:space="preserve">    __rt_memmove_w                           0x0800061f   Thumb Code   122  rt_memmove_w.o(.text)</t>
  </si>
  <si>
    <t xml:space="preserve">    __memmove_aligned                        0x08000645   Thumb Code     0  rt_memmove_w.o(.text)</t>
  </si>
  <si>
    <t xml:space="preserve">    __memmove_lastfew_aligned                0x0800067d   Thumb Code     0  rt_memmove_w.o(.text)</t>
  </si>
  <si>
    <t xml:space="preserve">    __user_setup_stackheap                   0x08000699   Thumb Code    74  sys_stackheap_outer.o(.text)</t>
  </si>
  <si>
    <t xml:space="preserve">    exit                                     0x080006e3   Thumb Code    18  exit.o(.text)</t>
  </si>
  <si>
    <t xml:space="preserve">    __user_libspace                          0x080006f5   Thumb Code     8  libspace.o(.text)</t>
  </si>
  <si>
    <t xml:space="preserve">    __user_perproc_libspace                  0x080006f5   Thumb Code     0  libspace.o(.text)</t>
  </si>
  <si>
    <t xml:space="preserve">    __user_perthread_libspace                0x080006f5   Thumb Code     0  libspace.o(.text)</t>
  </si>
  <si>
    <t xml:space="preserve">    __I$use$semihosting                      0x080006fd   Thumb Code     0  use_no_semi.o(.text)</t>
  </si>
  <si>
    <t xml:space="preserve">    __use_no_semihosting_swi                 0x080006fd   Thumb Code     2  use_no_semi.o(.text)</t>
  </si>
  <si>
    <t xml:space="preserve">    __semihosting_library_function           0x080006ff   Thumb Code     0  indicate_semi.o(.text)</t>
  </si>
  <si>
    <t xml:space="preserve">    _sys_exit                                0x08000701   Thumb Code     8  sys_exit.o(.text)</t>
  </si>
  <si>
    <t xml:space="preserve">    BusFault_Handler                         0x0800070d   Thumb Code     2  stm32h5xx_it.o(.text.BusFault_Handler)</t>
  </si>
  <si>
    <t xml:space="preserve">    DebugMon_Handler                         0x08000819   Thumb Code     2  stm32h5xx_it.o(.text.DebugMon_Handler)</t>
  </si>
  <si>
    <t xml:space="preserve">    EXTI0_IRQHandler                         0x0800081b   Thumb Code     6  stm32h5xx_it.o(.text.EXTI0_IRQHandler)</t>
  </si>
  <si>
    <t xml:space="preserve">    EXTI10_IRQHandler                        0x08000821   Thumb Code     8  stm32h5xx_it.o(.text.EXTI10_IRQHandler)</t>
  </si>
  <si>
    <t xml:space="preserve">    Error_Handler                            0x08000829   Thumb Code     6  main.o(.text.Error_Handler)</t>
  </si>
  <si>
    <t xml:space="preserve">    GPDMA1_Channel0_IRQHandler               0x0800082f   Thumb Code    12  stm32h5xx_it.o(.text.GPDMA1_Channel0_IRQHandler)</t>
  </si>
  <si>
    <t xml:space="preserve">    HAL_DMAEx_List_BuildNode                 0x0800083b   Thumb Code   370  stm32h5xx_hal_dma_ex.o(.text.HAL_DMAEx_List_BuildNode)</t>
  </si>
  <si>
    <t xml:space="preserve">    HAL_DMAEx_List_Init                      0x080009ad   Thumb Code   210  stm32h5xx_hal_dma_ex.o(.text.HAL_DMAEx_List_Init)</t>
  </si>
  <si>
    <t xml:space="preserve">    HAL_DMAEx_List_InsertNode                0x08000a7f   Thumb Code   254  stm32h5xx_hal_dma_ex.o(.text.HAL_DMAEx_List_InsertNode)</t>
  </si>
  <si>
    <t xml:space="preserve">    HAL_DMAEx_List_LinkQ                     0x08000b7d   Thumb Code   162  stm32h5xx_hal_dma_ex.o(.text.HAL_DMAEx_List_LinkQ)</t>
  </si>
  <si>
    <t xml:space="preserve">    HAL_DMAEx_List_SetCircularMode           0x08000c1f   Thumb Code   122  stm32h5xx_hal_dma_ex.o(.text.HAL_DMAEx_List_SetCircularMode)</t>
  </si>
  <si>
    <t xml:space="preserve">    HAL_DMA_Abort                            0x08000c99   Thumb Code   150  stm32h5xx_hal_dma.o(.text.HAL_DMA_Abort)</t>
  </si>
  <si>
    <t xml:space="preserve">    HAL_DMA_Abort_IT                         0x08000d2f   Thumb Code    40  stm32h5xx_hal_dma.o(.text.HAL_DMA_Abort_IT)</t>
  </si>
  <si>
    <t xml:space="preserve">    HAL_DMA_ConfigChannelAttributes          0x08000d57   Thumb Code    58  stm32h5xx_hal_dma.o(.text.HAL_DMA_ConfigChannelAttributes)</t>
  </si>
  <si>
    <t xml:space="preserve">    HAL_DMA_IRQHandler                       0x08000d91   Thumb Code   414  stm32h5xx_hal_dma.o(.text.HAL_DMA_IRQHandler)</t>
  </si>
  <si>
    <t xml:space="preserve">    HAL_Delay                                0x08000f31   Thumb Code    40  stm32h5xx_hal.o(.text.HAL_Delay)</t>
  </si>
  <si>
    <t xml:space="preserve">    HAL_GPIO_EXTI_Falling_Callback           0x08000f59   Thumb Code    22  main.o(.text.HAL_GPIO_EXTI_Falling_Callback)</t>
  </si>
  <si>
    <t xml:space="preserve">    HAL_GPIO_EXTI_IRQHandler                 0x08000f6f   Thumb Code    46  stm32h5xx_hal_gpio.o(.text.HAL_GPIO_EXTI_IRQHandler)</t>
  </si>
  <si>
    <t xml:space="preserve">    HAL_GPIO_EXTI_Rising_Callback            0x08000f9d   Thumb Code     2  stm32h5xx_hal_gpio.o(.text.HAL_GPIO_EXTI_Rising_Callback)</t>
  </si>
  <si>
    <t xml:space="preserve">    HAL_GPIO_Init                            0x08000fa1   Thumb Code   392  stm32h5xx_hal_gpio.o(.text.HAL_GPIO_Init)</t>
  </si>
  <si>
    <t xml:space="preserve">    HAL_GPIO_WritePin                        0x08001129   Thumb Code    12  stm32h5xx_hal_gpio.o(.text.HAL_GPIO_WritePin)</t>
  </si>
  <si>
    <t xml:space="preserve">    HAL_GetTick                              0x08001135   Thumb Code    12  stm32h5xx_hal.o(.text.HAL_GetTick)</t>
  </si>
  <si>
    <t xml:space="preserve">    HAL_I2CEx_ConfigAnalogFilter             0x08001141   Thumb Code    74  stm32h5xx_hal_i2c_ex.o(.text.HAL_I2CEx_ConfigAnalogFilter)</t>
  </si>
  <si>
    <t xml:space="preserve">    HAL_I2CEx_ConfigDigitalFilter            0x0800118b   Thumb Code    72  stm32h5xx_hal_i2c_ex.o(.text.HAL_I2CEx_ConfigDigitalFilter)</t>
  </si>
  <si>
    <t xml:space="preserve">    HAL_I2C_Init                             0x080011d3   Thumb Code   168  stm32h5xx_hal_i2c.o(.text.HAL_I2C_Init)</t>
  </si>
  <si>
    <t xml:space="preserve">    HAL_I2C_Master_Receive                   0x0800127d   Thumb Code   376  stm32h5xx_hal_i2c.o(.text.HAL_I2C_Master_Receive)</t>
  </si>
  <si>
    <t xml:space="preserve">    HAL_I2C_Master_Transmit                  0x080013f5   Thumb Code   374  stm32h5xx_hal_i2c.o(.text.HAL_I2C_Master_Transmit)</t>
  </si>
  <si>
    <t xml:space="preserve">    HAL_I2C_Mem_Write                        0x0800156b   Thumb Code   484  stm32h5xx_hal_i2c.o(.text.HAL_I2C_Mem_Write)</t>
  </si>
  <si>
    <t xml:space="preserve">    HAL_I2C_MspInit                          0x0800174f   Thumb Code   284  i2c.o(.text.HAL_I2C_MspInit)</t>
  </si>
  <si>
    <t xml:space="preserve">    HAL_ICACHE_ConfigAssociativityMode       0x0800186b   Thumb Code    32  stm32h5xx_hal_icache.o(.text.HAL_ICACHE_ConfigAssociativityMode)</t>
  </si>
  <si>
    <t xml:space="preserve">    HAL_ICACHE_Enable                        0x0800188b   Thumb Code    20  stm32h5xx_hal_icache.o(.text.HAL_ICACHE_Enable)</t>
  </si>
  <si>
    <t xml:space="preserve">    HAL_IncTick                              0x0800189f   Thumb Code    26  stm32h5xx_hal.o(.text.HAL_IncTick)</t>
  </si>
  <si>
    <t xml:space="preserve">    HAL_Init                                 0x080018b9   Thumb Code    74  stm32h5xx_hal.o(.text.HAL_Init)</t>
  </si>
  <si>
    <t xml:space="preserve">    HAL_InitTick                             0x08001903   Thumb Code   162  stm32h5xx_hal.o(.text.HAL_InitTick)</t>
  </si>
  <si>
    <t xml:space="preserve">    HAL_MspInit                              0x080019a5   Thumb Code     2  stm32h5xx_hal_msp.o(.text.HAL_MspInit)</t>
  </si>
  <si>
    <t xml:space="preserve">    HAL_NVIC_EnableIRQ                       0x080019a7   Thumb Code    32  stm32h5xx_hal_cortex.o(.text.HAL_NVIC_EnableIRQ)</t>
  </si>
  <si>
    <t xml:space="preserve">    HAL_NVIC_SetPriority                     0x080019c7   Thumb Code    86  stm32h5xx_hal_cortex.o(.text.HAL_NVIC_SetPriority)</t>
  </si>
  <si>
    <t xml:space="preserve">    HAL_NVIC_SetPriorityGrouping             0x08001a1d   Thumb Code    32  stm32h5xx_hal_cortex.o(.text.HAL_NVIC_SetPriorityGrouping)</t>
  </si>
  <si>
    <t xml:space="preserve">    HAL_RCCEx_GetPLL1ClockFreq               0x08001a3d   Thumb Code   380  stm32h5xx_hal_rcc_ex.o(.text.HAL_RCCEx_GetPLL1ClockFreq)</t>
  </si>
  <si>
    <t xml:space="preserve">    HAL_RCCEx_GetPLL2ClockFreq               0x08001bc5   Thumb Code   380  stm32h5xx_hal_rcc_ex.o(.text.HAL_RCCEx_GetPLL2ClockFreq)</t>
  </si>
  <si>
    <t xml:space="preserve">    HAL_RCCEx_GetPeriphCLKFreq               0x08001d4d   Thumb Code  1678  stm32h5xx_hal_rcc_ex.o(.text.HAL_RCCEx_GetPeriphCLKFreq)</t>
  </si>
  <si>
    <t xml:space="preserve">    HAL_RCCEx_PeriphCLKConfig                0x080023dd   Thumb Code  1580  stm32h5xx_hal_rcc_ex.o(.text.HAL_RCCEx_PeriphCLKConfig)</t>
  </si>
  <si>
    <t xml:space="preserve">    HAL_RCC_ClockConfig                      0x08002a09   Thumb Code   588  stm32h5xx_hal_rcc.o(.text.HAL_RCC_ClockConfig)</t>
  </si>
  <si>
    <t xml:space="preserve">    HAL_RCC_GetHCLKFreq                      0x08002c55   Thumb Code    48  stm32h5xx_hal_rcc.o(.text.HAL_RCC_GetHCLKFreq)</t>
  </si>
  <si>
    <t xml:space="preserve">    HAL_RCC_GetPCLK1Freq                     0x08002c85   Thumb Code    70  stm32h5xx_hal_rcc.o(.text.HAL_RCC_GetPCLK1Freq)</t>
  </si>
  <si>
    <t xml:space="preserve">    HAL_RCC_GetPCLK2Freq                     0x08002ccb   Thumb Code    70  stm32h5xx_hal_rcc.o(.text.HAL_RCC_GetPCLK2Freq)</t>
  </si>
  <si>
    <t xml:space="preserve">    HAL_RCC_GetPCLK3Freq                     0x08002d11   Thumb Code    70  stm32h5xx_hal_rcc.o(.text.HAL_RCC_GetPCLK3Freq)</t>
  </si>
  <si>
    <t xml:space="preserve">    HAL_RCC_GetSysClockFreq                  0x08002d59   Thumb Code   280  stm32h5xx_hal_rcc.o(.text.HAL_RCC_GetSysClockFreq)</t>
  </si>
  <si>
    <t xml:space="preserve">    HAL_RCC_OscConfig                        0x08002e81   Thumb Code  1538  stm32h5xx_hal_rcc.o(.text.HAL_RCC_OscConfig)</t>
  </si>
  <si>
    <t xml:space="preserve">    HAL_RTCEx_PrivilegeModeSet               0x08003483   Thumb Code    58  stm32h5xx_hal_rtc_ex.o(.text.HAL_RTCEx_PrivilegeModeSet)</t>
  </si>
  <si>
    <t xml:space="preserve">    HAL_RTC_Init                             0x080034bd   Thumb Code   170  stm32h5xx_hal_rtc.o(.text.HAL_RTC_Init)</t>
  </si>
  <si>
    <t xml:space="preserve">    HAL_RTC_MspInit                          0x08003567   Thumb Code    96  rtc.o(.text.HAL_RTC_MspInit)</t>
  </si>
  <si>
    <t xml:space="preserve">    HAL_RTC_WaitForSynchro                   0x080035c9   Thumb Code    64  stm32h5xx_hal_rtc.o(.text.HAL_RTC_WaitForSynchro)</t>
  </si>
  <si>
    <t xml:space="preserve">    HAL_SYSTICK_CLKSourceConfig              0x08003609   Thumb Code   114  stm32h5xx_hal_cortex.o(.text.HAL_SYSTICK_CLKSourceConfig)</t>
  </si>
  <si>
    <t xml:space="preserve">    HAL_SYSTICK_Config                       0x0800367b   Thumb Code    36  stm32h5xx_hal_cortex.o(.text.HAL_SYSTICK_Config)</t>
  </si>
  <si>
    <t xml:space="preserve">    HAL_SYSTICK_GetCLKSourceConfig           0x080036a1   Thumb Code    40  stm32h5xx_hal_cortex.o(.text.HAL_SYSTICK_GetCLKSourceConfig)</t>
  </si>
  <si>
    <t xml:space="preserve">    HAL_UARTEx_DisableFifoMode               0x080036d9   Thumb Code    54  stm32h5xx_hal_uart_ex.o(.text.HAL_UARTEx_DisableFifoMode)</t>
  </si>
  <si>
    <t xml:space="preserve">    HAL_UARTEx_RxEventCallback               0x0800370f   Thumb Code     2  stm32h5xx_hal_uart.o(.text.HAL_UARTEx_RxEventCallback)</t>
  </si>
  <si>
    <t xml:space="preserve">    HAL_UARTEx_RxFifoFullCallback            0x08003711   Thumb Code     2  stm32h5xx_hal_uart_ex.o(.text.HAL_UARTEx_RxFifoFullCallback)</t>
  </si>
  <si>
    <t xml:space="preserve">    HAL_UARTEx_SetRxFifoThreshold            0x08003713   Thumb Code    74  stm32h5xx_hal_uart_ex.o(.text.HAL_UARTEx_SetRxFifoThreshold)</t>
  </si>
  <si>
    <t xml:space="preserve">    HAL_UARTEx_SetTxFifoThreshold            0x0800375d   Thumb Code    74  stm32h5xx_hal_uart_ex.o(.text.HAL_UARTEx_SetTxFifoThreshold)</t>
  </si>
  <si>
    <t xml:space="preserve">    HAL_UARTEx_TxFifoEmptyCallback           0x080037a7   Thumb Code     2  stm32h5xx_hal_uart_ex.o(.text.HAL_UARTEx_TxFifoEmptyCallback)</t>
  </si>
  <si>
    <t xml:space="preserve">    HAL_UARTEx_WakeupCallback                0x080037a9   Thumb Code     2  stm32h5xx_hal_uart_ex.o(.text.HAL_UARTEx_WakeupCallback)</t>
  </si>
  <si>
    <t xml:space="preserve">    HAL_UART_ErrorCallback                   0x080037ab   Thumb Code     2  stm32h5xx_hal_uart.o(.text.HAL_UART_ErrorCallback)</t>
  </si>
  <si>
    <t xml:space="preserve">    HAL_UART_IRQHandler                      0x080037ad   Thumb Code   788  stm32h5xx_hal_uart.o(.text.HAL_UART_IRQHandler)</t>
  </si>
  <si>
    <t xml:space="preserve">    HAL_UART_Init                            0x08003ac1   Thumb Code    98  stm32h5xx_hal_uart.o(.text.HAL_UART_Init)</t>
  </si>
  <si>
    <t xml:space="preserve">    HAL_UART_MspInit                         0x08003b23   Thumb Code   480  usart.o(.text.HAL_UART_MspInit)</t>
  </si>
  <si>
    <t xml:space="preserve">    HAL_UART_TxCpltCallback                  0x08003d03   Thumb Code     2  rs485.o(.text.HAL_UART_TxCpltCallback)</t>
  </si>
  <si>
    <t xml:space="preserve">    HardFault_Handler                        0x08003d05   Thumb Code     2  stm32h5xx_it.o(.text.HardFault_Handler)</t>
  </si>
  <si>
    <t xml:space="preserve">    MX_GPDMA1_Init                           0x08004027   Thumb Code    52  gpdma.o(.text.MX_GPDMA1_Init)</t>
  </si>
  <si>
    <t xml:space="preserve">    MX_GPIO_Init                             0x0800405b   Thumb Code   298  gpio.o(.text.MX_GPIO_Init)</t>
  </si>
  <si>
    <t xml:space="preserve">    MX_I2C1_Init                             0x08004185   Thumb Code   106  i2c.o(.text.MX_I2C1_Init)</t>
  </si>
  <si>
    <t xml:space="preserve">    MX_I2C2_Init                             0x080041ef   Thumb Code   106  i2c.o(.text.MX_I2C2_Init)</t>
  </si>
  <si>
    <t xml:space="preserve">    MX_ICACHE_Init                           0x08004259   Thumb Code    30  icache.o(.text.MX_ICACHE_Init)</t>
  </si>
  <si>
    <t xml:space="preserve">    MX_RTC_Init                              0x08004277   Thumb Code   102  rtc.o(.text.MX_RTC_Init)</t>
  </si>
  <si>
    <t xml:space="preserve">    MX_USART1_UART_Init                      0x080042dd   Thumb Code   132  usart.o(.text.MX_USART1_UART_Init)</t>
  </si>
  <si>
    <t xml:space="preserve">    MX_USART2_UART_Init                      0x08004361   Thumb Code   124  usart.o(.text.MX_USART2_UART_Init)</t>
  </si>
  <si>
    <t xml:space="preserve">    MemManage_Handler                        0x080043dd   Thumb Code     2  stm32h5xx_it.o(.text.MemManage_Handler)</t>
  </si>
  <si>
    <t xml:space="preserve">    NMI_Handler                              0x080043e1   Thumb Code     2  stm32h5xx_it.o(.text.NMI_Handler)</t>
  </si>
  <si>
    <t xml:space="preserve">    PendSV_Handler                           0x080043e3   Thumb Code     2  stm32h5xx_it.o(.text.PendSV_Handler)</t>
  </si>
  <si>
    <t xml:space="preserve">    RTC_EnterInitMode                        0x080044c5   Thumb Code    78  stm32h5xx_hal_rtc.o(.text.RTC_EnterInitMode)</t>
  </si>
  <si>
    <t xml:space="preserve">    RTC_ExitInitMode                         0x08004513   Thumb Code    86  stm32h5xx_hal_rtc.o(.text.RTC_ExitInitMode)</t>
  </si>
  <si>
    <t xml:space="preserve">    SVC_Handler                              0x08004569   Thumb Code     2  stm32h5xx_it.o(.text.SVC_Handler)</t>
  </si>
  <si>
    <t xml:space="preserve">    SysTick_Handler                          0x0800456b   Thumb Code     4  stm32h5xx_it.o(.text.SysTick_Handler)</t>
  </si>
  <si>
    <t xml:space="preserve">    SystemClock_Config                       0x08004571   Thumb Code   180  main.o(.text.SystemClock_Config)</t>
  </si>
  <si>
    <t xml:space="preserve">    SystemInit                               0x08004625   Thumb Code   162  system_stm32h5xx.o(.text.SystemInit)</t>
  </si>
  <si>
    <t xml:space="preserve">    UART_AdvFeatureConfig                    0x08004719   Thumb Code   204  stm32h5xx_hal_uart.o(.text.UART_AdvFeatureConfig)</t>
  </si>
  <si>
    <t xml:space="preserve">    UART_CheckIdleState                      0x080047e5   Thumb Code   190  stm32h5xx_hal_uart.o(.text.UART_CheckIdleState)</t>
  </si>
  <si>
    <t xml:space="preserve">    UART_SetConfig                           0x0800490b   Thumb Code   390  stm32h5xx_hal_uart.o(.text.UART_SetConfig)</t>
  </si>
  <si>
    <t xml:space="preserve">    UART_WaitOnFlagUntilTimeout              0x08004a91   Thumb Code   152  stm32h5xx_hal_uart.o(.text.UART_WaitOnFlagUntilTimeout)</t>
  </si>
  <si>
    <t xml:space="preserve">    USART1_IRQHandler                        0x08004b29   Thumb Code    12  stm32h5xx_it.o(.text.USART1_IRQHandler)</t>
  </si>
  <si>
    <t xml:space="preserve">    USART2_IRQHandler                        0x08004b35   Thumb Code    12  stm32h5xx_it.o(.text.USART2_IRQHandler)</t>
  </si>
  <si>
    <t xml:space="preserve">    UsageFault_Handler                       0x08004b41   Thumb Code     2  stm32h5xx_it.o(.text.UsageFault_Handler)</t>
  </si>
  <si>
    <t xml:space="preserve">    VL53L8CX_RdByte                          0x08004b43   Thumb Code    66  platform.o(.text.VL53L8CX_RdByte)</t>
  </si>
  <si>
    <t xml:space="preserve">    VL53L8CX_RdMulti                         0x08004b85   Thumb Code    76  platform.o(.text.VL53L8CX_RdMulti)</t>
  </si>
  <si>
    <t xml:space="preserve">    VL53L8CX_Reset_Sensor                    0x08004bd1   Thumb Code    70  platform.o(.text.VL53L8CX_Reset_Sensor)</t>
  </si>
  <si>
    <t xml:space="preserve">    VL53L8CX_SwapBuffer                      0x08004c19   Thumb Code    18  platform.o(.text.VL53L8CX_SwapBuffer)</t>
  </si>
  <si>
    <t xml:space="preserve">    VL53L8CX_WaitMs                          0x08004c2b   Thumb Code    12  platform.o(.text.VL53L8CX_WaitMs)</t>
  </si>
  <si>
    <t xml:space="preserve">    VL53L8CX_WrByte                          0x08004c37   Thumb Code    50  platform.o(.text.VL53L8CX_WrByte)</t>
  </si>
  <si>
    <t xml:space="preserve">    VL53L8CX_WrMulti                         0x08004c69   Thumb Code    46  platform.o(.text.VL53L8CX_WrMulti)</t>
  </si>
  <si>
    <t xml:space="preserve">    example1                                 0x08004f7d   Thumb Code   154  example_1_ranging_basic.o(.text.example1)</t>
  </si>
  <si>
    <t xml:space="preserve">    main                                     0x08005019   Thumb Code    46  main.o(.text.main)</t>
  </si>
  <si>
    <t xml:space="preserve">    vl53l8cx_dci_read_data                   0x08005049   Thumb Code   164  vl53l8cx_api.o(.text.vl53l8cx_dci_read_data)</t>
  </si>
  <si>
    <t xml:space="preserve">    vl53l8cx_dci_write_data                  0x080050f9   Thumb Code   192  vl53l8cx_api.o(.text.vl53l8cx_dci_write_data)</t>
  </si>
  <si>
    <t xml:space="preserve">    vl53l8cx_get_ranging_data                0x080051b9   Thumb Code   502  vl53l8cx_api.o(.text.vl53l8cx_get_ranging_data)</t>
  </si>
  <si>
    <t xml:space="preserve">    vl53l8cx_get_resolution                  0x080053af   Thumb Code    36  vl53l8cx_api.o(.text.vl53l8cx_get_resolution)</t>
  </si>
  <si>
    <t xml:space="preserve">    vl53l8cx_init                            0x080053d5   Thumb Code  1398  vl53l8cx_api.o(.text.vl53l8cx_init)</t>
  </si>
  <si>
    <t xml:space="preserve">    vl53l8cx_is_alive                        0x0800594b   Thumb Code   106  vl53l8cx_api.o(.text.vl53l8cx_is_alive)</t>
  </si>
  <si>
    <t xml:space="preserve">    vl53l8cx_set_ranging_frequency_hz        0x080059b5   Thumb Code    50  vl53l8cx_api.o(.text.vl53l8cx_set_ranging_frequency_hz)</t>
  </si>
  <si>
    <t xml:space="preserve">    vl53l8cx_set_ranging_mode                0x080059e7   Thumb Code   104  vl53l8cx_api.o(.text.vl53l8cx_set_ranging_mode)</t>
  </si>
  <si>
    <t xml:space="preserve">    vl53l8cx_set_resolution                  0x08005a4f   Thumb Code   178  vl53l8cx_api.o(.text.vl53l8cx_set_resolution)</t>
  </si>
  <si>
    <t xml:space="preserve">    vl53l8cx_start_ranging                   0x08005b01   Thumb Code   404  vl53l8cx_api.o(.text.vl53l8cx_start_ranging)</t>
  </si>
  <si>
    <t xml:space="preserve">    _fp_init                                 0x08005cd5   Thumb Code    26  fpinit.o(x$fpl$fpinit)</t>
  </si>
  <si>
    <t xml:space="preserve">    __fplib_config_fpu_vfp                   0x08005ced   Thumb Code     0  fpinit.o(x$fpl$fpinit)</t>
  </si>
  <si>
    <t xml:space="preserve">    __fplib_config_pureend_doubles           0x08005ced   Thumb Code     0  fpinit.o(x$fpl$fpinit)</t>
  </si>
  <si>
    <t xml:space="preserve">    AHBPrescTable                            0x08005cee   Data          16  system_stm32h5xx.o(.rodata.AHBPrescTable)</t>
  </si>
  <si>
    <t xml:space="preserve">    APBPrescTable                            0x08005cfe   Data           8  system_stm32h5xx.o(.rodata.APBPrescTable)</t>
  </si>
  <si>
    <t xml:space="preserve">    UARTPrescTable                           0x08005d06   Data          24  stm32h5xx_hal_uart.o(.rodata.UARTPrescTable)</t>
  </si>
  <si>
    <t xml:space="preserve">    VL53L8CX_DEFAULT_CONFIGURATION           0x08005d1e   Data         972  vl53l8cx_api.o(.rodata.VL53L8CX_DEFAULT_CONFIGURATION)</t>
  </si>
  <si>
    <t xml:space="preserve">    VL53L8CX_DEFAULT_XTALK                   0x080060ec   Data         776  vl53l8cx_api.o(.rodata.VL53L8CX_DEFAULT_XTALK)</t>
  </si>
  <si>
    <t xml:space="preserve">    VL53L8CX_FIRMWARE                        0x080063f4   Data       86016  vl53l8cx_api.o(.rodata.VL53L8CX_FIRMWARE)</t>
  </si>
  <si>
    <t xml:space="preserve">    VL53L8CX_GET_NVM_CMD                     0x0801b3f4   Data          40  vl53l8cx_api.o(.rodata.VL53L8CX_GET_NVM_CMD)</t>
  </si>
  <si>
    <t xml:space="preserve">    Region$$Table$$Base                      0x0801b42c   Number         0  anon$$obj.o(Region$$Table)</t>
  </si>
  <si>
    <t xml:space="preserve">    Region$$Table$$Limit                     0x0801b44c   Number         0  anon$$obj.o(Region$$Table)</t>
  </si>
  <si>
    <t xml:space="preserve">    SystemCoreClock                          0x20000000   Data           4  system_stm32h5xx.o(.data.SystemCoreClock)</t>
  </si>
  <si>
    <t xml:space="preserve">    uwTickFreq                               0x20000004   Data           1  stm32h5xx_hal.o(.data.uwTickFreq)</t>
  </si>
  <si>
    <t xml:space="preserve">    uwTickPrio                               0x20000008   Data           4  stm32h5xx_hal.o(.data.uwTickPrio)</t>
  </si>
  <si>
    <t xml:space="preserve">    __libspace_start                         0x20000010   Data          96  libspace.o(.bss)</t>
  </si>
  <si>
    <t xml:space="preserve">    IntCount                                 0x20000070   Data           4  main.o(.bss.IntCount)</t>
  </si>
  <si>
    <t xml:space="preserve">    __temporary_stack_top$libspace           0x20000070   Data           0  libspace.o(.bss)</t>
  </si>
  <si>
    <t xml:space="preserve">    List_GPDMA1_Channel0                     0x20000074   Data          24  usart.o(.bss.List_GPDMA1_Channel0)</t>
  </si>
  <si>
    <t xml:space="preserve">    Node_GPDMA1_Channel0                     0x2000008c   Data          36  usart.o(.bss.Node_GPDMA1_Channel0)</t>
  </si>
  <si>
    <t xml:space="preserve">    Results                                  0x200000b0   Data        1360  example_1_ranging_basic.o(.bss.Results)</t>
  </si>
  <si>
    <t xml:space="preserve">    handle_GPDMA1_Channel0                   0x200010b0   Data         120  usart.o(.bss.handle_GPDMA1_Channel0)</t>
  </si>
  <si>
    <t xml:space="preserve">    hi2c1                                    0x20001128   Data          84  i2c.o(.bss.hi2c1)</t>
  </si>
  <si>
    <t xml:space="preserve">    hi2c2                                    0x2000117c   Data          84  i2c.o(.bss.hi2c2)</t>
  </si>
  <si>
    <t xml:space="preserve">    hrtc                                     0x200011d0   Data          48  rtc.o(.bss.hrtc)</t>
  </si>
  <si>
    <t xml:space="preserve">    huart1                                   0x20001200   Data         148  usart.o(.bss.huart1)</t>
  </si>
  <si>
    <t xml:space="preserve">    huart2                                   0x20001294   Data         148  usart.o(.bss.huart2)</t>
  </si>
  <si>
    <t xml:space="preserve">    uwTick                                   0x20001328   Data           4  stm32h5xx_hal.o(.bss.uwTick)</t>
  </si>
  <si>
    <t>Name</t>
  </si>
  <si>
    <t>Type</t>
  </si>
  <si>
    <t>Size</t>
  </si>
  <si>
    <t>0x00000000</t>
  </si>
  <si>
    <t>anon$$obj.o</t>
  </si>
  <si>
    <t>0x00000258</t>
  </si>
  <si>
    <t>startup_stm32h503xx.o</t>
  </si>
  <si>
    <t>0x08000000</t>
  </si>
  <si>
    <t>Data</t>
  </si>
  <si>
    <t>0x08000258</t>
  </si>
  <si>
    <t>Code</t>
  </si>
  <si>
    <t>0x08005cee</t>
  </si>
  <si>
    <t>0x08005cfe</t>
  </si>
  <si>
    <t>0x08005d06</t>
  </si>
  <si>
    <t>0x08005d1e</t>
  </si>
  <si>
    <t>0x080060ec</t>
  </si>
  <si>
    <t>0x080063f4</t>
  </si>
  <si>
    <t>0x0801b3f4</t>
  </si>
  <si>
    <t>0x0801b42c</t>
  </si>
  <si>
    <t>Attr</t>
  </si>
  <si>
    <t>Idx</t>
  </si>
  <si>
    <t>Object</t>
  </si>
  <si>
    <t>RO</t>
  </si>
  <si>
    <t>RESET</t>
  </si>
  <si>
    <t>0x00000008</t>
  </si>
  <si>
    <t>*</t>
  </si>
  <si>
    <t>!!!main</t>
  </si>
  <si>
    <t>c_w.l(__main.o)</t>
  </si>
  <si>
    <t>0x08000260</t>
  </si>
  <si>
    <t>0x0000005c</t>
  </si>
  <si>
    <t>!!!scatter</t>
  </si>
  <si>
    <t>c_w.l(__scatter.o)</t>
  </si>
  <si>
    <t>0x080002bc</t>
  </si>
  <si>
    <t>0x0000001a</t>
  </si>
  <si>
    <t>!!handler_copy</t>
  </si>
  <si>
    <t>c_w.l(__scatter_copy.o)</t>
  </si>
  <si>
    <t>0x080002d6</t>
  </si>
  <si>
    <t>0x00000002</t>
  </si>
  <si>
    <t>PAD</t>
  </si>
  <si>
    <t>0x080002d8</t>
  </si>
  <si>
    <t>!!handler_null</t>
  </si>
  <si>
    <t>0x080002da</t>
  </si>
  <si>
    <t>0x080002dc</t>
  </si>
  <si>
    <t>0x0000001c</t>
  </si>
  <si>
    <t>!!handler_zi</t>
  </si>
  <si>
    <t>c_w.l(__scatter_zi.o)</t>
  </si>
  <si>
    <t>0x080002f8</t>
  </si>
  <si>
    <t>.ARM.Collect$$libinit$$00000000</t>
  </si>
  <si>
    <t>c_w.l(libinit.o)</t>
  </si>
  <si>
    <t>0x080002fa</t>
  </si>
  <si>
    <t>0x00000004</t>
  </si>
  <si>
    <t>.ARM.Collect$$libinit$$00000001</t>
  </si>
  <si>
    <t>c_w.l(libinit2.o)</t>
  </si>
  <si>
    <t>0x080002fe</t>
  </si>
  <si>
    <t>.ARM.Collect$$libinit$$00000004</t>
  </si>
  <si>
    <t>.ARM.Collect$$libinit$$00000006</t>
  </si>
  <si>
    <t>.ARM.Collect$$libinit$$0000000C</t>
  </si>
  <si>
    <t>.ARM.Collect$$libinit$$0000000E</t>
  </si>
  <si>
    <t>.ARM.Collect$$libinit$$00000010</t>
  </si>
  <si>
    <t>.ARM.Collect$$libinit$$00000013</t>
  </si>
  <si>
    <t>.ARM.Collect$$libinit$$00000015</t>
  </si>
  <si>
    <t>.ARM.Collect$$libinit$$00000017</t>
  </si>
  <si>
    <t>.ARM.Collect$$libinit$$00000019</t>
  </si>
  <si>
    <t>.ARM.Collect$$libinit$$0000001B</t>
  </si>
  <si>
    <t>.ARM.Collect$$libinit$$0000001D</t>
  </si>
  <si>
    <t>.ARM.Collect$$libinit$$0000001F</t>
  </si>
  <si>
    <t>.ARM.Collect$$libinit$$00000021</t>
  </si>
  <si>
    <t>.ARM.Collect$$libinit$$00000023</t>
  </si>
  <si>
    <t>.ARM.Collect$$libinit$$00000025</t>
  </si>
  <si>
    <t>.ARM.Collect$$libinit$$00000027</t>
  </si>
  <si>
    <t>.ARM.Collect$$libinit$$0000002E</t>
  </si>
  <si>
    <t>.ARM.Collect$$libinit$$00000030</t>
  </si>
  <si>
    <t>.ARM.Collect$$libinit$$00000032</t>
  </si>
  <si>
    <t>.ARM.Collect$$libinit$$00000034</t>
  </si>
  <si>
    <t>.ARM.Collect$$libinit$$00000035</t>
  </si>
  <si>
    <t>0x08000300</t>
  </si>
  <si>
    <t>.ARM.Collect$$libshutdown$$00000000</t>
  </si>
  <si>
    <t>c_w.l(libshutdown.o)</t>
  </si>
  <si>
    <t>0x08000302</t>
  </si>
  <si>
    <t>.ARM.Collect$$libshutdown$$00000002</t>
  </si>
  <si>
    <t>c_w.l(libshutdown2.o)</t>
  </si>
  <si>
    <t>.ARM.Collect$$libshutdown$$00000004</t>
  </si>
  <si>
    <t>.ARM.Collect$$libshutdown$$00000007</t>
  </si>
  <si>
    <t>.ARM.Collect$$libshutdown$$0000000A</t>
  </si>
  <si>
    <t>.ARM.Collect$$libshutdown$$0000000C</t>
  </si>
  <si>
    <t>.ARM.Collect$$libshutdown$$0000000F</t>
  </si>
  <si>
    <t>.ARM.Collect$$libshutdown$$00000010</t>
  </si>
  <si>
    <t>0x08000304</t>
  </si>
  <si>
    <t>.ARM.Collect$$rtentry$$00000000</t>
  </si>
  <si>
    <t>c_w.l(__rtentry.o)</t>
  </si>
  <si>
    <t>.ARM.Collect$$rtentry$$00000002</t>
  </si>
  <si>
    <t>c_w.l(__rtentry2.o)</t>
  </si>
  <si>
    <t>0x00000006</t>
  </si>
  <si>
    <t>.ARM.Collect$$rtentry$$00000004</t>
  </si>
  <si>
    <t>c_w.l(__rtentry4.o)</t>
  </si>
  <si>
    <t>0x0800030a</t>
  </si>
  <si>
    <t>.ARM.Collect$$rtentry$$00000009</t>
  </si>
  <si>
    <t>.ARM.Collect$$rtentry$$0000000A</t>
  </si>
  <si>
    <t>0x0800030e</t>
  </si>
  <si>
    <t>.ARM.Collect$$rtentry$$0000000C</t>
  </si>
  <si>
    <t>.ARM.Collect$$rtentry$$0000000D</t>
  </si>
  <si>
    <t>0x08000316</t>
  </si>
  <si>
    <t>.ARM.Collect$$rtexit$$00000000</t>
  </si>
  <si>
    <t>c_w.l(rtexit.o)</t>
  </si>
  <si>
    <t>0x08000318</t>
  </si>
  <si>
    <t>.ARM.Collect$$rtexit$$00000002</t>
  </si>
  <si>
    <t>c_w.l(rtexit2.o)</t>
  </si>
  <si>
    <t>.ARM.Collect$$rtexit$$00000003</t>
  </si>
  <si>
    <t>0x0800031c</t>
  </si>
  <si>
    <t>.ARM.Collect$$rtexit$$00000004</t>
  </si>
  <si>
    <t>0x08000322</t>
  </si>
  <si>
    <t>0x08000324</t>
  </si>
  <si>
    <t>0x00000044</t>
  </si>
  <si>
    <t>.text</t>
  </si>
  <si>
    <t>0x08000368</t>
  </si>
  <si>
    <t>0x000000f0</t>
  </si>
  <si>
    <t>c_w.l(lludivv7m.o)</t>
  </si>
  <si>
    <t>0x08000458</t>
  </si>
  <si>
    <t>0x0000008a</t>
  </si>
  <si>
    <t>c_w.l(rt_memcpy_v6.o)</t>
  </si>
  <si>
    <t>0x080004e2</t>
  </si>
  <si>
    <t>0x00000084</t>
  </si>
  <si>
    <t>c_w.l(rt_memmove_v6.o)</t>
  </si>
  <si>
    <t>0x08000566</t>
  </si>
  <si>
    <t>0x00000064</t>
  </si>
  <si>
    <t>c_w.l(rt_memcpy_w.o)</t>
  </si>
  <si>
    <t>0x080005ca</t>
  </si>
  <si>
    <t>0x0000004e</t>
  </si>
  <si>
    <t>c_w.l(rt_memclr_w.o)</t>
  </si>
  <si>
    <t>0x08000618</t>
  </si>
  <si>
    <t>c_w.l(heapauxi.o)</t>
  </si>
  <si>
    <t>0x0800061e</t>
  </si>
  <si>
    <t>0x0000007a</t>
  </si>
  <si>
    <t>c_w.l(rt_memmove_w.o)</t>
  </si>
  <si>
    <t>0x08000698</t>
  </si>
  <si>
    <t>0x0000004a</t>
  </si>
  <si>
    <t>c_w.l(sys_stackheap_outer.o)</t>
  </si>
  <si>
    <t>0x080006e2</t>
  </si>
  <si>
    <t>0x00000012</t>
  </si>
  <si>
    <t>c_w.l(exit.o)</t>
  </si>
  <si>
    <t>0x080006f4</t>
  </si>
  <si>
    <t>c_w.l(libspace.o)</t>
  </si>
  <si>
    <t>0x080006fc</t>
  </si>
  <si>
    <t>c_w.l(use_no_semi.o)</t>
  </si>
  <si>
    <t>0x080006fe</t>
  </si>
  <si>
    <t>c_w.l(indicate_semi.o)</t>
  </si>
  <si>
    <t>0x08000700</t>
  </si>
  <si>
    <t>0x0000000c</t>
  </si>
  <si>
    <t>c_w.l(sys_exit.o)</t>
  </si>
  <si>
    <t>0x0800070c</t>
  </si>
  <si>
    <t>.text.BusFault_Handler</t>
  </si>
  <si>
    <t>stm32h5xx_it.o</t>
  </si>
  <si>
    <t>0x0800070e</t>
  </si>
  <si>
    <t>0x0000002e</t>
  </si>
  <si>
    <t>.text.DMA_List_CheckNodesTypes</t>
  </si>
  <si>
    <t>stm32h5xx_hal_dma_ex.o</t>
  </si>
  <si>
    <t>0x0800073c</t>
  </si>
  <si>
    <t>0x000000dc</t>
  </si>
  <si>
    <t>.text.DMA_List_FindNode</t>
  </si>
  <si>
    <t>0x08000818</t>
  </si>
  <si>
    <t>.text.DebugMon_Handler</t>
  </si>
  <si>
    <t>0x0800081a</t>
  </si>
  <si>
    <t>.text.EXTI0_IRQHandler</t>
  </si>
  <si>
    <t>0x08000820</t>
  </si>
  <si>
    <t>.text.EXTI10_IRQHandler</t>
  </si>
  <si>
    <t>0x08000828</t>
  </si>
  <si>
    <t>.text.Error_Handler</t>
  </si>
  <si>
    <t>main.o</t>
  </si>
  <si>
    <t>0x0800082e</t>
  </si>
  <si>
    <t>.text.GPDMA1_Channel0_IRQHandler</t>
  </si>
  <si>
    <t>0x0800083a</t>
  </si>
  <si>
    <t>0x00000172</t>
  </si>
  <si>
    <t>.text.HAL_DMAEx_List_BuildNode</t>
  </si>
  <si>
    <t>0x080009ac</t>
  </si>
  <si>
    <t>0x000000d2</t>
  </si>
  <si>
    <t>.text.HAL_DMAEx_List_Init</t>
  </si>
  <si>
    <t>0x08000a7e</t>
  </si>
  <si>
    <t>0x000000fe</t>
  </si>
  <si>
    <t>.text.HAL_DMAEx_List_InsertNode</t>
  </si>
  <si>
    <t>0x08000b7c</t>
  </si>
  <si>
    <t>0x000000a2</t>
  </si>
  <si>
    <t>.text.HAL_DMAEx_List_LinkQ</t>
  </si>
  <si>
    <t>0x08000c1e</t>
  </si>
  <si>
    <t>.text.HAL_DMAEx_List_SetCircularMode</t>
  </si>
  <si>
    <t>0x08000c98</t>
  </si>
  <si>
    <t>0x00000096</t>
  </si>
  <si>
    <t>.text.HAL_DMA_Abort</t>
  </si>
  <si>
    <t>stm32h5xx_hal_dma.o</t>
  </si>
  <si>
    <t>0x08000d2e</t>
  </si>
  <si>
    <t>0x00000028</t>
  </si>
  <si>
    <t>.text.HAL_DMA_Abort_IT</t>
  </si>
  <si>
    <t>0x08000d56</t>
  </si>
  <si>
    <t>0x0000003a</t>
  </si>
  <si>
    <t>.text.HAL_DMA_ConfigChannelAttributes</t>
  </si>
  <si>
    <t>0x08000d90</t>
  </si>
  <si>
    <t>0x0000019e</t>
  </si>
  <si>
    <t>.text.HAL_DMA_IRQHandler</t>
  </si>
  <si>
    <t>0x08000f2e</t>
  </si>
  <si>
    <t>0x08000f30</t>
  </si>
  <si>
    <t>.text.HAL_Delay</t>
  </si>
  <si>
    <t>stm32h5xx_hal.o</t>
  </si>
  <si>
    <t>0x08000f58</t>
  </si>
  <si>
    <t>0x00000016</t>
  </si>
  <si>
    <t>.text.HAL_GPIO_EXTI_Falling_Callback</t>
  </si>
  <si>
    <t>0x08000f6e</t>
  </si>
  <si>
    <t>.text.HAL_GPIO_EXTI_IRQHandler</t>
  </si>
  <si>
    <t>stm32h5xx_hal_gpio.o</t>
  </si>
  <si>
    <t>0x08000f9c</t>
  </si>
  <si>
    <t>.text.HAL_GPIO_EXTI_Rising_Callback</t>
  </si>
  <si>
    <t>0x08000f9e</t>
  </si>
  <si>
    <t>0x08000fa0</t>
  </si>
  <si>
    <t>0x00000188</t>
  </si>
  <si>
    <t>.text.HAL_GPIO_Init</t>
  </si>
  <si>
    <t>0x08001128</t>
  </si>
  <si>
    <t>.text.HAL_GPIO_WritePin</t>
  </si>
  <si>
    <t>0x08001134</t>
  </si>
  <si>
    <t>.text.HAL_GetTick</t>
  </si>
  <si>
    <t>0x08001140</t>
  </si>
  <si>
    <t>.text.HAL_I2CEx_ConfigAnalogFilter</t>
  </si>
  <si>
    <t>stm32h5xx_hal_i2c_ex.o</t>
  </si>
  <si>
    <t>0x0800118a</t>
  </si>
  <si>
    <t>0x00000048</t>
  </si>
  <si>
    <t>.text.HAL_I2CEx_ConfigDigitalFilter</t>
  </si>
  <si>
    <t>0x080011d2</t>
  </si>
  <si>
    <t>0x000000a8</t>
  </si>
  <si>
    <t>.text.HAL_I2C_Init</t>
  </si>
  <si>
    <t>stm32h5xx_hal_i2c.o</t>
  </si>
  <si>
    <t>0x0800127a</t>
  </si>
  <si>
    <t>0x0800127c</t>
  </si>
  <si>
    <t>0x00000178</t>
  </si>
  <si>
    <t>.text.HAL_I2C_Master_Receive</t>
  </si>
  <si>
    <t>0x080013f4</t>
  </si>
  <si>
    <t>0x00000176</t>
  </si>
  <si>
    <t>.text.HAL_I2C_Master_Transmit</t>
  </si>
  <si>
    <t>0x0800156a</t>
  </si>
  <si>
    <t>0x000001e4</t>
  </si>
  <si>
    <t>.text.HAL_I2C_Mem_Write</t>
  </si>
  <si>
    <t>0x0800174e</t>
  </si>
  <si>
    <t>0x0000011c</t>
  </si>
  <si>
    <t>.text.HAL_I2C_MspInit</t>
  </si>
  <si>
    <t>i2c.o</t>
  </si>
  <si>
    <t>0x0800186a</t>
  </si>
  <si>
    <t>0x00000020</t>
  </si>
  <si>
    <t>.text.HAL_ICACHE_ConfigAssociativityMode</t>
  </si>
  <si>
    <t>stm32h5xx_hal_icache.o</t>
  </si>
  <si>
    <t>0x0800188a</t>
  </si>
  <si>
    <t>0x00000014</t>
  </si>
  <si>
    <t>.text.HAL_ICACHE_Enable</t>
  </si>
  <si>
    <t>0x0800189e</t>
  </si>
  <si>
    <t>.text.HAL_IncTick</t>
  </si>
  <si>
    <t>0x080018b8</t>
  </si>
  <si>
    <t>.text.HAL_Init</t>
  </si>
  <si>
    <t>0x08001902</t>
  </si>
  <si>
    <t>.text.HAL_InitTick</t>
  </si>
  <si>
    <t>0x080019a4</t>
  </si>
  <si>
    <t>.text.HAL_MspInit</t>
  </si>
  <si>
    <t>stm32h5xx_hal_msp.o</t>
  </si>
  <si>
    <t>0x080019a6</t>
  </si>
  <si>
    <t>.text.HAL_NVIC_EnableIRQ</t>
  </si>
  <si>
    <t>stm32h5xx_hal_cortex.o</t>
  </si>
  <si>
    <t>0x080019c6</t>
  </si>
  <si>
    <t>0x00000056</t>
  </si>
  <si>
    <t>.text.HAL_NVIC_SetPriority</t>
  </si>
  <si>
    <t>0x08001a1c</t>
  </si>
  <si>
    <t>.text.HAL_NVIC_SetPriorityGrouping</t>
  </si>
  <si>
    <t>0x08001a3c</t>
  </si>
  <si>
    <t>.text.HAL_RCCEx_GetPLL1ClockFreq</t>
  </si>
  <si>
    <t>stm32h5xx_hal_rcc_ex.o</t>
  </si>
  <si>
    <t>0x08001bc4</t>
  </si>
  <si>
    <t>.text.HAL_RCCEx_GetPLL2ClockFreq</t>
  </si>
  <si>
    <t>0x08001d4c</t>
  </si>
  <si>
    <t>0x0000068e</t>
  </si>
  <si>
    <t>.text.HAL_RCCEx_GetPeriphCLKFreq</t>
  </si>
  <si>
    <t>0x080023da</t>
  </si>
  <si>
    <t>0x080023dc</t>
  </si>
  <si>
    <t>0x0000062c</t>
  </si>
  <si>
    <t>.text.HAL_RCCEx_PeriphCLKConfig</t>
  </si>
  <si>
    <t>0x08002a08</t>
  </si>
  <si>
    <t>0x0000024c</t>
  </si>
  <si>
    <t>.text.HAL_RCC_ClockConfig</t>
  </si>
  <si>
    <t>stm32h5xx_hal_rcc.o</t>
  </si>
  <si>
    <t>0x08002c54</t>
  </si>
  <si>
    <t>0x00000030</t>
  </si>
  <si>
    <t>.text.HAL_RCC_GetHCLKFreq</t>
  </si>
  <si>
    <t>0x08002c84</t>
  </si>
  <si>
    <t>0x00000046</t>
  </si>
  <si>
    <t>.text.HAL_RCC_GetPCLK1Freq</t>
  </si>
  <si>
    <t>0x08002cca</t>
  </si>
  <si>
    <t>.text.HAL_RCC_GetPCLK2Freq</t>
  </si>
  <si>
    <t>0x08002d10</t>
  </si>
  <si>
    <t>.text.HAL_RCC_GetPCLK3Freq</t>
  </si>
  <si>
    <t>0x08002d56</t>
  </si>
  <si>
    <t>0x08002d58</t>
  </si>
  <si>
    <t>0x00000128</t>
  </si>
  <si>
    <t>.text.HAL_RCC_GetSysClockFreq</t>
  </si>
  <si>
    <t>0x08002e80</t>
  </si>
  <si>
    <t>0x00000602</t>
  </si>
  <si>
    <t>.text.HAL_RCC_OscConfig</t>
  </si>
  <si>
    <t>0x08003482</t>
  </si>
  <si>
    <t>.text.HAL_RTCEx_PrivilegeModeSet</t>
  </si>
  <si>
    <t>stm32h5xx_hal_rtc_ex.o</t>
  </si>
  <si>
    <t>0x080034bc</t>
  </si>
  <si>
    <t>0x000000aa</t>
  </si>
  <si>
    <t>.text.HAL_RTC_Init</t>
  </si>
  <si>
    <t>stm32h5xx_hal_rtc.o</t>
  </si>
  <si>
    <t>0x08003566</t>
  </si>
  <si>
    <t>0x00000060</t>
  </si>
  <si>
    <t>.text.HAL_RTC_MspInit</t>
  </si>
  <si>
    <t>rtc.o</t>
  </si>
  <si>
    <t>0x080035c6</t>
  </si>
  <si>
    <t>0x080035c8</t>
  </si>
  <si>
    <t>0x00000040</t>
  </si>
  <si>
    <t>.text.HAL_RTC_WaitForSynchro</t>
  </si>
  <si>
    <t>0x08003608</t>
  </si>
  <si>
    <t>0x00000072</t>
  </si>
  <si>
    <t>.text.HAL_SYSTICK_CLKSourceConfig</t>
  </si>
  <si>
    <t>0x0800367a</t>
  </si>
  <si>
    <t>0x00000024</t>
  </si>
  <si>
    <t>.text.HAL_SYSTICK_Config</t>
  </si>
  <si>
    <t>0x0800369e</t>
  </si>
  <si>
    <t>0x080036a0</t>
  </si>
  <si>
    <t>0x00000038</t>
  </si>
  <si>
    <t>.text.HAL_SYSTICK_GetCLKSourceConfig</t>
  </si>
  <si>
    <t>0x080036d8</t>
  </si>
  <si>
    <t>0x00000036</t>
  </si>
  <si>
    <t>.text.HAL_UARTEx_DisableFifoMode</t>
  </si>
  <si>
    <t>stm32h5xx_hal_uart_ex.o</t>
  </si>
  <si>
    <t>0x0800370e</t>
  </si>
  <si>
    <t>.text.HAL_UARTEx_RxEventCallback</t>
  </si>
  <si>
    <t>stm32h5xx_hal_uart.o</t>
  </si>
  <si>
    <t>0x08003710</t>
  </si>
  <si>
    <t>.text.HAL_UARTEx_RxFifoFullCallback</t>
  </si>
  <si>
    <t>0x08003712</t>
  </si>
  <si>
    <t>.text.HAL_UARTEx_SetRxFifoThreshold</t>
  </si>
  <si>
    <t>0x0800375c</t>
  </si>
  <si>
    <t>.text.HAL_UARTEx_SetTxFifoThreshold</t>
  </si>
  <si>
    <t>0x080037a6</t>
  </si>
  <si>
    <t>.text.HAL_UARTEx_TxFifoEmptyCallback</t>
  </si>
  <si>
    <t>0x080037a8</t>
  </si>
  <si>
    <t>.text.HAL_UARTEx_WakeupCallback</t>
  </si>
  <si>
    <t>0x080037aa</t>
  </si>
  <si>
    <t>.text.HAL_UART_ErrorCallback</t>
  </si>
  <si>
    <t>0x080037ac</t>
  </si>
  <si>
    <t>0x00000314</t>
  </si>
  <si>
    <t>.text.HAL_UART_IRQHandler</t>
  </si>
  <si>
    <t>0x08003ac0</t>
  </si>
  <si>
    <t>0x00000062</t>
  </si>
  <si>
    <t>.text.HAL_UART_Init</t>
  </si>
  <si>
    <t>0x08003b22</t>
  </si>
  <si>
    <t>0x000001e0</t>
  </si>
  <si>
    <t>.text.HAL_UART_MspInit</t>
  </si>
  <si>
    <t>usart.o</t>
  </si>
  <si>
    <t>0x08003d02</t>
  </si>
  <si>
    <t>.text.HAL_UART_TxCpltCallback</t>
  </si>
  <si>
    <t>rs485.o</t>
  </si>
  <si>
    <t>0x08003d04</t>
  </si>
  <si>
    <t>.text.HardFault_Handler</t>
  </si>
  <si>
    <t>0x08003d06</t>
  </si>
  <si>
    <t>0x08003d08</t>
  </si>
  <si>
    <t>.text.I2C_IsErrorOccurred</t>
  </si>
  <si>
    <t>0x08003e06</t>
  </si>
  <si>
    <t>0x08003e08</t>
  </si>
  <si>
    <t>0x00000092</t>
  </si>
  <si>
    <t>.text.I2C_WaitOnFlagUntilTimeout</t>
  </si>
  <si>
    <t>0x08003e9a</t>
  </si>
  <si>
    <t>0x08003e9c</t>
  </si>
  <si>
    <t>0x000000ce</t>
  </si>
  <si>
    <t>.text.I2C_WaitOnRXNEFlagUntilTimeout</t>
  </si>
  <si>
    <t>0x08003f6a</t>
  </si>
  <si>
    <t>0x08003f6c</t>
  </si>
  <si>
    <t>.text.I2C_WaitOnSTOPFlagUntilTimeout</t>
  </si>
  <si>
    <t>0x08003fc2</t>
  </si>
  <si>
    <t>0x08003fc4</t>
  </si>
  <si>
    <t>.text.I2C_WaitOnTXISFlagUntilTimeout</t>
  </si>
  <si>
    <t>0x08004026</t>
  </si>
  <si>
    <t>0x00000034</t>
  </si>
  <si>
    <t>.text.MX_GPDMA1_Init</t>
  </si>
  <si>
    <t>gpdma.o</t>
  </si>
  <si>
    <t>0x0800405a</t>
  </si>
  <si>
    <t>0x0000012a</t>
  </si>
  <si>
    <t>.text.MX_GPIO_Init</t>
  </si>
  <si>
    <t>gpio.o</t>
  </si>
  <si>
    <t>0x08004184</t>
  </si>
  <si>
    <t>0x0000006a</t>
  </si>
  <si>
    <t>.text.MX_I2C1_Init</t>
  </si>
  <si>
    <t>0x080041ee</t>
  </si>
  <si>
    <t>.text.MX_I2C2_Init</t>
  </si>
  <si>
    <t>0x08004258</t>
  </si>
  <si>
    <t>0x0000001e</t>
  </si>
  <si>
    <t>.text.MX_ICACHE_Init</t>
  </si>
  <si>
    <t>icache.o</t>
  </si>
  <si>
    <t>0x08004276</t>
  </si>
  <si>
    <t>0x00000066</t>
  </si>
  <si>
    <t>.text.MX_RTC_Init</t>
  </si>
  <si>
    <t>0x080042dc</t>
  </si>
  <si>
    <t>.text.MX_USART1_UART_Init</t>
  </si>
  <si>
    <t>0x08004360</t>
  </si>
  <si>
    <t>0x0000007c</t>
  </si>
  <si>
    <t>.text.MX_USART2_UART_Init</t>
  </si>
  <si>
    <t>0x080043dc</t>
  </si>
  <si>
    <t>.text.MemManage_Handler</t>
  </si>
  <si>
    <t>0x080043de</t>
  </si>
  <si>
    <t>0x080043e0</t>
  </si>
  <si>
    <t>.text.NMI_Handler</t>
  </si>
  <si>
    <t>0x080043e2</t>
  </si>
  <si>
    <t>.text.PendSV_Handler</t>
  </si>
  <si>
    <t>0x080043e4</t>
  </si>
  <si>
    <t>0x000000e0</t>
  </si>
  <si>
    <t>.text.RCCEx_PLL2_Config</t>
  </si>
  <si>
    <t>0x080044c4</t>
  </si>
  <si>
    <t>.text.RTC_EnterInitMode</t>
  </si>
  <si>
    <t>0x08004512</t>
  </si>
  <si>
    <t>.text.RTC_ExitInitMode</t>
  </si>
  <si>
    <t>0x08004568</t>
  </si>
  <si>
    <t>.text.SVC_Handler</t>
  </si>
  <si>
    <t>0x0800456a</t>
  </si>
  <si>
    <t>.text.SysTick_Handler</t>
  </si>
  <si>
    <t>0x0800456e</t>
  </si>
  <si>
    <t>0x08004570</t>
  </si>
  <si>
    <t>0x000000b4</t>
  </si>
  <si>
    <t>.text.SystemClock_Config</t>
  </si>
  <si>
    <t>0x08004624</t>
  </si>
  <si>
    <t>.text.SystemInit</t>
  </si>
  <si>
    <t>system_stm32h5xx.o</t>
  </si>
  <si>
    <t>0x080046c6</t>
  </si>
  <si>
    <t>0x00000052</t>
  </si>
  <si>
    <t>.text.UARTEx_SetNbDataToProcess</t>
  </si>
  <si>
    <t>0x08004718</t>
  </si>
  <si>
    <t>0x000000cc</t>
  </si>
  <si>
    <t>.text.UART_AdvFeatureConfig</t>
  </si>
  <si>
    <t>0x080047e4</t>
  </si>
  <si>
    <t>0x000000be</t>
  </si>
  <si>
    <t>.text.UART_CheckIdleState</t>
  </si>
  <si>
    <t>0x080048a2</t>
  </si>
  <si>
    <t>.text.UART_DMAAbortOnError</t>
  </si>
  <si>
    <t>0x080048ae</t>
  </si>
  <si>
    <t>0x080048b0</t>
  </si>
  <si>
    <t>0x0000005a</t>
  </si>
  <si>
    <t>.text.UART_EndRxTransfer</t>
  </si>
  <si>
    <t>0x0800490a</t>
  </si>
  <si>
    <t>0x00000186</t>
  </si>
  <si>
    <t>.text.UART_SetConfig</t>
  </si>
  <si>
    <t>0x08004a90</t>
  </si>
  <si>
    <t>0x00000098</t>
  </si>
  <si>
    <t>.text.UART_WaitOnFlagUntilTimeout</t>
  </si>
  <si>
    <t>0x08004b28</t>
  </si>
  <si>
    <t>.text.USART1_IRQHandler</t>
  </si>
  <si>
    <t>0x08004b34</t>
  </si>
  <si>
    <t>.text.USART2_IRQHandler</t>
  </si>
  <si>
    <t>0x08004b40</t>
  </si>
  <si>
    <t>.text.UsageFault_Handler</t>
  </si>
  <si>
    <t>0x08004b42</t>
  </si>
  <si>
    <t>0x00000042</t>
  </si>
  <si>
    <t>.text.VL53L8CX_RdByte</t>
  </si>
  <si>
    <t>platform.o</t>
  </si>
  <si>
    <t>0x08004b84</t>
  </si>
  <si>
    <t>0x0000004c</t>
  </si>
  <si>
    <t>.text.VL53L8CX_RdMulti</t>
  </si>
  <si>
    <t>0x08004bd0</t>
  </si>
  <si>
    <t>.text.VL53L8CX_Reset_Sensor</t>
  </si>
  <si>
    <t>0x08004c16</t>
  </si>
  <si>
    <t>0x08004c18</t>
  </si>
  <si>
    <t>.text.VL53L8CX_SwapBuffer</t>
  </si>
  <si>
    <t>0x08004c2a</t>
  </si>
  <si>
    <t>.text.VL53L8CX_WaitMs</t>
  </si>
  <si>
    <t>0x08004c36</t>
  </si>
  <si>
    <t>0x00000032</t>
  </si>
  <si>
    <t>.text.VL53L8CX_WrByte</t>
  </si>
  <si>
    <t>0x08004c68</t>
  </si>
  <si>
    <t>.text.VL53L8CX_WrMulti</t>
  </si>
  <si>
    <t>0x08004c96</t>
  </si>
  <si>
    <t>0x08004c98</t>
  </si>
  <si>
    <t>0x0000006c</t>
  </si>
  <si>
    <t>.text._vl53l8cx_poll_for_answer</t>
  </si>
  <si>
    <t>vl53l8cx_api.o</t>
  </si>
  <si>
    <t>0x08004d04</t>
  </si>
  <si>
    <t>.text._vl53l8cx_send_offset_data</t>
  </si>
  <si>
    <t>0x08004e7a</t>
  </si>
  <si>
    <t>0x08004e7c</t>
  </si>
  <si>
    <t>0x00000100</t>
  </si>
  <si>
    <t>.text._vl53l8cx_send_xtalk_data</t>
  </si>
  <si>
    <t>0x08004f7c</t>
  </si>
  <si>
    <t>0x0000009a</t>
  </si>
  <si>
    <t>.text.example1</t>
  </si>
  <si>
    <t>example_1_ranging_basic.o</t>
  </si>
  <si>
    <t>0x08005016</t>
  </si>
  <si>
    <t>0x08005018</t>
  </si>
  <si>
    <t>.text.main</t>
  </si>
  <si>
    <t>0x08005046</t>
  </si>
  <si>
    <t>0x08005048</t>
  </si>
  <si>
    <t>0x000000b0</t>
  </si>
  <si>
    <t>.text.vl53l8cx_dci_read_data</t>
  </si>
  <si>
    <t>0x080050f8</t>
  </si>
  <si>
    <t>0x000000c0</t>
  </si>
  <si>
    <t>.text.vl53l8cx_dci_write_data</t>
  </si>
  <si>
    <t>0x080051b8</t>
  </si>
  <si>
    <t>0x000001f6</t>
  </si>
  <si>
    <t>.text.vl53l8cx_get_ranging_data</t>
  </si>
  <si>
    <t>0x080053ae</t>
  </si>
  <si>
    <t>.text.vl53l8cx_get_resolution</t>
  </si>
  <si>
    <t>0x080053d2</t>
  </si>
  <si>
    <t>0x080053d4</t>
  </si>
  <si>
    <t>0x00000576</t>
  </si>
  <si>
    <t>.text.vl53l8cx_init</t>
  </si>
  <si>
    <t>0x0800594a</t>
  </si>
  <si>
    <t>.text.vl53l8cx_is_alive</t>
  </si>
  <si>
    <t>0x080059b4</t>
  </si>
  <si>
    <t>.text.vl53l8cx_set_ranging_frequency_hz</t>
  </si>
  <si>
    <t>0x080059e6</t>
  </si>
  <si>
    <t>0x00000068</t>
  </si>
  <si>
    <t>.text.vl53l8cx_set_ranging_mode</t>
  </si>
  <si>
    <t>0x08005a4e</t>
  </si>
  <si>
    <t>0x000000b2</t>
  </si>
  <si>
    <t>.text.vl53l8cx_set_resolution</t>
  </si>
  <si>
    <t>0x08005b00</t>
  </si>
  <si>
    <t>0x000001d4</t>
  </si>
  <si>
    <t>.text.vl53l8cx_start_ranging</t>
  </si>
  <si>
    <t>0x08005cd4</t>
  </si>
  <si>
    <t>x$fpl$fpinit</t>
  </si>
  <si>
    <t>fz_wm.l(fpinit.o)</t>
  </si>
  <si>
    <t>0x00000010</t>
  </si>
  <si>
    <t>.rodata.AHBPrescTable</t>
  </si>
  <si>
    <t>.rodata.APBPrescTable</t>
  </si>
  <si>
    <t>0x00000018</t>
  </si>
  <si>
    <t>.rodata.UARTPrescTable</t>
  </si>
  <si>
    <t>0x000003cc</t>
  </si>
  <si>
    <t>.rodata.VL53L8CX_DEFAULT_CONFIGURATION</t>
  </si>
  <si>
    <t>0x080060ea</t>
  </si>
  <si>
    <t>0x00000308</t>
  </si>
  <si>
    <t>.rodata.VL53L8CX_DEFAULT_XTALK</t>
  </si>
  <si>
    <t>0x00015000</t>
  </si>
  <si>
    <t>.rodata.VL53L8CX_FIRMWARE</t>
  </si>
  <si>
    <t>.rodata.VL53L8CX_GET_NVM_CMD</t>
  </si>
  <si>
    <t>0x0801b41c</t>
  </si>
  <si>
    <t>.rodata.cst8</t>
  </si>
  <si>
    <t>Region$$Table</t>
  </si>
  <si>
    <t>Exec Addr</t>
    <phoneticPr fontId="1" type="noConversion"/>
  </si>
  <si>
    <t>Load Addr</t>
    <phoneticPr fontId="1" type="noConversion"/>
  </si>
  <si>
    <t>E Section</t>
    <phoneticPr fontId="1" type="noConversion"/>
  </si>
  <si>
    <t>列1</t>
  </si>
  <si>
    <t>列2</t>
  </si>
  <si>
    <t>列3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</si>
</sst>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587C44-7ADA-4EA6-89D6-DF80963B2A13}" name="表2" displayName="表2" ref="B1:M225" totalsRowShown="0">
  <autoFilter ref="B1:M225" xr:uid="{61587C44-7ADA-4EA6-89D6-DF80963B2A13}"/>
  <sortState xmlns:xlrd2="http://schemas.microsoft.com/office/spreadsheetml/2017/richdata2" ref="B2:M225">
    <sortCondition descending="1" ref="F1:F225"/>
  </sortState>
  <tableColumns count="12">
    <tableColumn id="1" xr3:uid="{97B97568-0729-456F-9790-C77BBA772AFD}" name="Exec Addr"/>
    <tableColumn id="2" xr3:uid="{FB116076-0765-4307-999E-121CD4666AF3}" name="Load Addr"/>
    <tableColumn id="3" xr3:uid="{3FF2D104-3E66-47A7-B1C8-6C078819192D}" name="Size"/>
    <tableColumn id="11" xr3:uid="{79CD12E6-3D19-4345-A8F2-9DC906AAC9FF}" name="列2" dataDxfId="1">
      <calculatedColumnFormula>SUBSTITUTE(D2,"0x","")</calculatedColumnFormula>
    </tableColumn>
    <tableColumn id="12" xr3:uid="{9AF3BE50-4D48-4C77-BCA7-E624746EE431}" name="列3" dataDxfId="0">
      <calculatedColumnFormula>HEX2DEC(E2)</calculatedColumnFormula>
    </tableColumn>
    <tableColumn id="4" xr3:uid="{70A0596C-285E-471D-848E-23A29A7EBEB0}" name="Type"/>
    <tableColumn id="5" xr3:uid="{CFC2EF71-BD78-444D-A112-1BEEC13614CC}" name="Attr"/>
    <tableColumn id="6" xr3:uid="{213D09A0-25DD-47DF-BC94-083BCFC22FFA}" name="Idx"/>
    <tableColumn id="7" xr3:uid="{18680FA5-CC1F-4F92-AD77-2223990AFC54}" name="E Section"/>
    <tableColumn id="8" xr3:uid="{67F9E71E-2B36-4F9A-A8FB-232479237A7D}" name="Name"/>
    <tableColumn id="9" xr3:uid="{18EB90AD-8072-4B42-9C6A-7ACCB7DB69B0}" name="Object"/>
    <tableColumn id="10" xr3:uid="{3EDAD386-DB4F-4239-9815-519CA3F66DDE}" name="列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AA136-589E-4955-AE3E-C5EF92A8A75C}">
  <dimension ref="A2:A338"/>
  <sheetViews>
    <sheetView workbookViewId="0">
      <selection sqref="A1:A1048576"/>
    </sheetView>
  </sheetViews>
  <sheetFormatPr defaultRowHeight="13.8" x14ac:dyDescent="0.25"/>
  <cols>
    <col min="7" max="8" width="8.88671875" customWidth="1"/>
  </cols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C325E-B87C-4636-B2E5-F946659F758A}">
  <dimension ref="B1:M225"/>
  <sheetViews>
    <sheetView tabSelected="1" workbookViewId="0">
      <selection activeCell="F2" sqref="F2"/>
    </sheetView>
  </sheetViews>
  <sheetFormatPr defaultRowHeight="13.8" x14ac:dyDescent="0.25"/>
  <cols>
    <col min="2" max="3" width="11.77734375" bestFit="1" customWidth="1"/>
    <col min="4" max="6" width="14.5546875" customWidth="1"/>
    <col min="9" max="9" width="12.109375" bestFit="1" customWidth="1"/>
    <col min="10" max="10" width="43.77734375" bestFit="1" customWidth="1"/>
    <col min="11" max="11" width="26.6640625" bestFit="1" customWidth="1"/>
  </cols>
  <sheetData>
    <row r="1" spans="2:13" x14ac:dyDescent="0.25">
      <c r="B1" t="s">
        <v>873</v>
      </c>
      <c r="C1" t="s">
        <v>874</v>
      </c>
      <c r="D1" t="s">
        <v>339</v>
      </c>
      <c r="E1" t="s">
        <v>877</v>
      </c>
      <c r="F1" t="s">
        <v>878</v>
      </c>
      <c r="G1" t="s">
        <v>338</v>
      </c>
      <c r="H1" t="s">
        <v>356</v>
      </c>
      <c r="I1" t="s">
        <v>357</v>
      </c>
      <c r="J1" t="s">
        <v>875</v>
      </c>
      <c r="K1" t="s">
        <v>337</v>
      </c>
      <c r="L1" t="s">
        <v>358</v>
      </c>
      <c r="M1" t="s">
        <v>876</v>
      </c>
    </row>
    <row r="2" spans="2:13" x14ac:dyDescent="0.25">
      <c r="B2" t="s">
        <v>353</v>
      </c>
      <c r="C2" t="s">
        <v>353</v>
      </c>
      <c r="D2" t="s">
        <v>867</v>
      </c>
      <c r="E2" t="str">
        <f>SUBSTITUTE(D2,"0x","")</f>
        <v>00015000</v>
      </c>
      <c r="F2">
        <f>HEX2DEC(E2)</f>
        <v>86016</v>
      </c>
      <c r="G2" t="s">
        <v>345</v>
      </c>
      <c r="H2" t="s">
        <v>359</v>
      </c>
      <c r="I2">
        <v>1609</v>
      </c>
      <c r="J2" t="s">
        <v>868</v>
      </c>
      <c r="K2" t="s">
        <v>811</v>
      </c>
    </row>
    <row r="3" spans="2:13" x14ac:dyDescent="0.25">
      <c r="B3" t="s">
        <v>607</v>
      </c>
      <c r="C3" t="s">
        <v>607</v>
      </c>
      <c r="D3" t="s">
        <v>608</v>
      </c>
      <c r="E3" t="str">
        <f>SUBSTITUTE(D3,"0x","")</f>
        <v>0000068e</v>
      </c>
      <c r="F3">
        <f>HEX2DEC(E3)</f>
        <v>1678</v>
      </c>
      <c r="G3" t="s">
        <v>347</v>
      </c>
      <c r="H3" t="s">
        <v>359</v>
      </c>
      <c r="I3">
        <v>486</v>
      </c>
      <c r="J3" t="s">
        <v>609</v>
      </c>
      <c r="K3" t="s">
        <v>604</v>
      </c>
    </row>
    <row r="4" spans="2:13" x14ac:dyDescent="0.25">
      <c r="B4" t="s">
        <v>611</v>
      </c>
      <c r="C4" t="s">
        <v>611</v>
      </c>
      <c r="D4" t="s">
        <v>612</v>
      </c>
      <c r="E4" t="str">
        <f>SUBSTITUTE(D4,"0x","")</f>
        <v>0000062c</v>
      </c>
      <c r="F4">
        <f>HEX2DEC(E4)</f>
        <v>1580</v>
      </c>
      <c r="G4" t="s">
        <v>347</v>
      </c>
      <c r="H4" t="s">
        <v>359</v>
      </c>
      <c r="I4">
        <v>476</v>
      </c>
      <c r="J4" t="s">
        <v>613</v>
      </c>
      <c r="K4" t="s">
        <v>604</v>
      </c>
    </row>
    <row r="5" spans="2:13" x14ac:dyDescent="0.25">
      <c r="B5" t="s">
        <v>632</v>
      </c>
      <c r="C5" t="s">
        <v>632</v>
      </c>
      <c r="D5" t="s">
        <v>633</v>
      </c>
      <c r="E5" t="str">
        <f>SUBSTITUTE(D5,"0x","")</f>
        <v>00000602</v>
      </c>
      <c r="F5">
        <f>HEX2DEC(E5)</f>
        <v>1538</v>
      </c>
      <c r="G5" t="s">
        <v>347</v>
      </c>
      <c r="H5" t="s">
        <v>359</v>
      </c>
      <c r="I5">
        <v>436</v>
      </c>
      <c r="J5" t="s">
        <v>634</v>
      </c>
      <c r="K5" t="s">
        <v>617</v>
      </c>
    </row>
    <row r="6" spans="2:13" x14ac:dyDescent="0.25">
      <c r="B6" t="s">
        <v>838</v>
      </c>
      <c r="C6" t="s">
        <v>838</v>
      </c>
      <c r="D6" t="s">
        <v>839</v>
      </c>
      <c r="E6" t="str">
        <f>SUBSTITUTE(D6,"0x","")</f>
        <v>00000576</v>
      </c>
      <c r="F6">
        <f>HEX2DEC(E6)</f>
        <v>1398</v>
      </c>
      <c r="G6" t="s">
        <v>347</v>
      </c>
      <c r="H6" t="s">
        <v>359</v>
      </c>
      <c r="I6">
        <v>1549</v>
      </c>
      <c r="J6" t="s">
        <v>840</v>
      </c>
      <c r="K6" t="s">
        <v>811</v>
      </c>
    </row>
    <row r="7" spans="2:13" x14ac:dyDescent="0.25">
      <c r="B7" t="s">
        <v>351</v>
      </c>
      <c r="C7" t="s">
        <v>351</v>
      </c>
      <c r="D7" t="s">
        <v>862</v>
      </c>
      <c r="E7" t="str">
        <f>SUBSTITUTE(D7,"0x","")</f>
        <v>000003cc</v>
      </c>
      <c r="F7">
        <f>HEX2DEC(E7)</f>
        <v>972</v>
      </c>
      <c r="G7" t="s">
        <v>345</v>
      </c>
      <c r="H7" t="s">
        <v>359</v>
      </c>
      <c r="I7">
        <v>1610</v>
      </c>
      <c r="J7" t="s">
        <v>863</v>
      </c>
      <c r="K7" t="s">
        <v>811</v>
      </c>
    </row>
    <row r="8" spans="2:13" x14ac:dyDescent="0.25">
      <c r="B8" t="s">
        <v>679</v>
      </c>
      <c r="C8" t="s">
        <v>679</v>
      </c>
      <c r="D8" t="s">
        <v>680</v>
      </c>
      <c r="E8" t="str">
        <f>SUBSTITUTE(D8,"0x","")</f>
        <v>00000314</v>
      </c>
      <c r="F8">
        <f>HEX2DEC(E8)</f>
        <v>788</v>
      </c>
      <c r="G8" t="s">
        <v>347</v>
      </c>
      <c r="H8" t="s">
        <v>359</v>
      </c>
      <c r="I8">
        <v>1430</v>
      </c>
      <c r="J8" t="s">
        <v>681</v>
      </c>
      <c r="K8" t="s">
        <v>666</v>
      </c>
    </row>
    <row r="9" spans="2:13" x14ac:dyDescent="0.25">
      <c r="B9" t="s">
        <v>352</v>
      </c>
      <c r="C9" t="s">
        <v>352</v>
      </c>
      <c r="D9" t="s">
        <v>865</v>
      </c>
      <c r="E9" t="str">
        <f>SUBSTITUTE(D9,"0x","")</f>
        <v>00000308</v>
      </c>
      <c r="F9">
        <f>HEX2DEC(E9)</f>
        <v>776</v>
      </c>
      <c r="G9" t="s">
        <v>345</v>
      </c>
      <c r="H9" t="s">
        <v>359</v>
      </c>
      <c r="I9">
        <v>1611</v>
      </c>
      <c r="J9" t="s">
        <v>866</v>
      </c>
      <c r="K9" t="s">
        <v>811</v>
      </c>
    </row>
    <row r="10" spans="2:13" x14ac:dyDescent="0.25">
      <c r="B10" t="s">
        <v>344</v>
      </c>
      <c r="C10" t="s">
        <v>344</v>
      </c>
      <c r="D10" t="s">
        <v>342</v>
      </c>
      <c r="E10" t="str">
        <f>SUBSTITUTE(D10,"0x","")</f>
        <v>00000258</v>
      </c>
      <c r="F10">
        <f>HEX2DEC(E10)</f>
        <v>600</v>
      </c>
      <c r="G10" t="s">
        <v>345</v>
      </c>
      <c r="H10" t="s">
        <v>359</v>
      </c>
      <c r="I10">
        <v>3</v>
      </c>
      <c r="J10" t="s">
        <v>360</v>
      </c>
      <c r="K10" t="s">
        <v>343</v>
      </c>
    </row>
    <row r="11" spans="2:13" x14ac:dyDescent="0.25">
      <c r="B11" t="s">
        <v>614</v>
      </c>
      <c r="C11" t="s">
        <v>614</v>
      </c>
      <c r="D11" t="s">
        <v>615</v>
      </c>
      <c r="E11" t="str">
        <f>SUBSTITUTE(D11,"0x","")</f>
        <v>0000024c</v>
      </c>
      <c r="F11">
        <f>HEX2DEC(E11)</f>
        <v>588</v>
      </c>
      <c r="G11" t="s">
        <v>347</v>
      </c>
      <c r="H11" t="s">
        <v>359</v>
      </c>
      <c r="I11">
        <v>440</v>
      </c>
      <c r="J11" t="s">
        <v>616</v>
      </c>
      <c r="K11" t="s">
        <v>617</v>
      </c>
    </row>
    <row r="12" spans="2:13" x14ac:dyDescent="0.25">
      <c r="B12" t="s">
        <v>832</v>
      </c>
      <c r="C12" t="s">
        <v>832</v>
      </c>
      <c r="D12" t="s">
        <v>833</v>
      </c>
      <c r="E12" t="str">
        <f>SUBSTITUTE(D12,"0x","")</f>
        <v>000001f6</v>
      </c>
      <c r="F12">
        <f>HEX2DEC(E12)</f>
        <v>502</v>
      </c>
      <c r="G12" t="s">
        <v>347</v>
      </c>
      <c r="H12" t="s">
        <v>359</v>
      </c>
      <c r="I12">
        <v>1575</v>
      </c>
      <c r="J12" t="s">
        <v>834</v>
      </c>
      <c r="K12" t="s">
        <v>811</v>
      </c>
    </row>
    <row r="13" spans="2:13" x14ac:dyDescent="0.25">
      <c r="B13" t="s">
        <v>571</v>
      </c>
      <c r="C13" t="s">
        <v>571</v>
      </c>
      <c r="D13" t="s">
        <v>572</v>
      </c>
      <c r="E13" t="str">
        <f>SUBSTITUTE(D13,"0x","")</f>
        <v>000001e4</v>
      </c>
      <c r="F13">
        <f>HEX2DEC(E13)</f>
        <v>484</v>
      </c>
      <c r="G13" t="s">
        <v>347</v>
      </c>
      <c r="H13" t="s">
        <v>359</v>
      </c>
      <c r="I13">
        <v>952</v>
      </c>
      <c r="J13" t="s">
        <v>573</v>
      </c>
      <c r="K13" t="s">
        <v>563</v>
      </c>
    </row>
    <row r="14" spans="2:13" x14ac:dyDescent="0.25">
      <c r="B14" t="s">
        <v>685</v>
      </c>
      <c r="C14" t="s">
        <v>685</v>
      </c>
      <c r="D14" t="s">
        <v>686</v>
      </c>
      <c r="E14" t="str">
        <f>SUBSTITUTE(D14,"0x","")</f>
        <v>000001e0</v>
      </c>
      <c r="F14">
        <f>HEX2DEC(E14)</f>
        <v>480</v>
      </c>
      <c r="G14" t="s">
        <v>347</v>
      </c>
      <c r="H14" t="s">
        <v>359</v>
      </c>
      <c r="I14">
        <v>201</v>
      </c>
      <c r="J14" t="s">
        <v>687</v>
      </c>
      <c r="K14" t="s">
        <v>688</v>
      </c>
    </row>
    <row r="15" spans="2:13" x14ac:dyDescent="0.25">
      <c r="B15" t="s">
        <v>851</v>
      </c>
      <c r="C15" t="s">
        <v>851</v>
      </c>
      <c r="D15" t="s">
        <v>852</v>
      </c>
      <c r="E15" t="str">
        <f>SUBSTITUTE(D15,"0x","")</f>
        <v>000001d4</v>
      </c>
      <c r="F15">
        <f>HEX2DEC(E15)</f>
        <v>468</v>
      </c>
      <c r="G15" t="s">
        <v>347</v>
      </c>
      <c r="H15" t="s">
        <v>359</v>
      </c>
      <c r="I15">
        <v>1565</v>
      </c>
      <c r="J15" t="s">
        <v>853</v>
      </c>
      <c r="K15" t="s">
        <v>811</v>
      </c>
    </row>
    <row r="16" spans="2:13" x14ac:dyDescent="0.25">
      <c r="B16" t="s">
        <v>531</v>
      </c>
      <c r="C16" t="s">
        <v>531</v>
      </c>
      <c r="D16" t="s">
        <v>532</v>
      </c>
      <c r="E16" t="str">
        <f>SUBSTITUTE(D16,"0x","")</f>
        <v>0000019e</v>
      </c>
      <c r="F16">
        <f>HEX2DEC(E16)</f>
        <v>414</v>
      </c>
      <c r="G16" t="s">
        <v>347</v>
      </c>
      <c r="H16" t="s">
        <v>359</v>
      </c>
      <c r="I16">
        <v>329</v>
      </c>
      <c r="J16" t="s">
        <v>533</v>
      </c>
      <c r="K16" t="s">
        <v>524</v>
      </c>
    </row>
    <row r="17" spans="2:11" x14ac:dyDescent="0.25">
      <c r="B17" t="s">
        <v>547</v>
      </c>
      <c r="C17" t="s">
        <v>547</v>
      </c>
      <c r="D17" t="s">
        <v>548</v>
      </c>
      <c r="E17" t="str">
        <f>SUBSTITUTE(D17,"0x","")</f>
        <v>00000188</v>
      </c>
      <c r="F17">
        <f>HEX2DEC(E17)</f>
        <v>392</v>
      </c>
      <c r="G17" t="s">
        <v>347</v>
      </c>
      <c r="H17" t="s">
        <v>359</v>
      </c>
      <c r="I17">
        <v>609</v>
      </c>
      <c r="J17" t="s">
        <v>549</v>
      </c>
      <c r="K17" t="s">
        <v>543</v>
      </c>
    </row>
    <row r="18" spans="2:11" x14ac:dyDescent="0.25">
      <c r="B18" t="s">
        <v>602</v>
      </c>
      <c r="C18" t="s">
        <v>602</v>
      </c>
      <c r="D18" t="s">
        <v>548</v>
      </c>
      <c r="E18" t="str">
        <f>SUBSTITUTE(D18,"0x","")</f>
        <v>00000188</v>
      </c>
      <c r="F18">
        <f>HEX2DEC(E18)</f>
        <v>392</v>
      </c>
      <c r="G18" t="s">
        <v>347</v>
      </c>
      <c r="H18" t="s">
        <v>359</v>
      </c>
      <c r="I18">
        <v>482</v>
      </c>
      <c r="J18" t="s">
        <v>603</v>
      </c>
      <c r="K18" t="s">
        <v>604</v>
      </c>
    </row>
    <row r="19" spans="2:11" x14ac:dyDescent="0.25">
      <c r="B19" t="s">
        <v>605</v>
      </c>
      <c r="C19" t="s">
        <v>605</v>
      </c>
      <c r="D19" t="s">
        <v>548</v>
      </c>
      <c r="E19" t="str">
        <f>SUBSTITUTE(D19,"0x","")</f>
        <v>00000188</v>
      </c>
      <c r="F19">
        <f>HEX2DEC(E19)</f>
        <v>392</v>
      </c>
      <c r="G19" t="s">
        <v>347</v>
      </c>
      <c r="H19" t="s">
        <v>359</v>
      </c>
      <c r="I19">
        <v>484</v>
      </c>
      <c r="J19" t="s">
        <v>606</v>
      </c>
      <c r="K19" t="s">
        <v>604</v>
      </c>
    </row>
    <row r="20" spans="2:11" x14ac:dyDescent="0.25">
      <c r="B20" t="s">
        <v>776</v>
      </c>
      <c r="C20" t="s">
        <v>776</v>
      </c>
      <c r="D20" t="s">
        <v>777</v>
      </c>
      <c r="E20" t="str">
        <f>SUBSTITUTE(D20,"0x","")</f>
        <v>00000186</v>
      </c>
      <c r="F20">
        <f>HEX2DEC(E20)</f>
        <v>390</v>
      </c>
      <c r="G20" t="s">
        <v>347</v>
      </c>
      <c r="H20" t="s">
        <v>359</v>
      </c>
      <c r="I20">
        <v>1350</v>
      </c>
      <c r="J20" t="s">
        <v>778</v>
      </c>
      <c r="K20" t="s">
        <v>666</v>
      </c>
    </row>
    <row r="21" spans="2:11" x14ac:dyDescent="0.25">
      <c r="B21" t="s">
        <v>565</v>
      </c>
      <c r="C21" t="s">
        <v>565</v>
      </c>
      <c r="D21" t="s">
        <v>566</v>
      </c>
      <c r="E21" t="str">
        <f>SUBSTITUTE(D21,"0x","")</f>
        <v>00000178</v>
      </c>
      <c r="F21">
        <f>HEX2DEC(E21)</f>
        <v>376</v>
      </c>
      <c r="G21" t="s">
        <v>347</v>
      </c>
      <c r="H21" t="s">
        <v>359</v>
      </c>
      <c r="I21">
        <v>910</v>
      </c>
      <c r="J21" t="s">
        <v>567</v>
      </c>
      <c r="K21" t="s">
        <v>563</v>
      </c>
    </row>
    <row r="22" spans="2:11" x14ac:dyDescent="0.25">
      <c r="B22" t="s">
        <v>568</v>
      </c>
      <c r="C22" t="s">
        <v>568</v>
      </c>
      <c r="D22" t="s">
        <v>569</v>
      </c>
      <c r="E22" t="str">
        <f>SUBSTITUTE(D22,"0x","")</f>
        <v>00000176</v>
      </c>
      <c r="F22">
        <f>HEX2DEC(E22)</f>
        <v>374</v>
      </c>
      <c r="G22" t="s">
        <v>347</v>
      </c>
      <c r="H22" t="s">
        <v>359</v>
      </c>
      <c r="I22">
        <v>902</v>
      </c>
      <c r="J22" t="s">
        <v>570</v>
      </c>
      <c r="K22" t="s">
        <v>563</v>
      </c>
    </row>
    <row r="23" spans="2:11" x14ac:dyDescent="0.25">
      <c r="B23" t="s">
        <v>812</v>
      </c>
      <c r="C23" t="s">
        <v>812</v>
      </c>
      <c r="D23" t="s">
        <v>569</v>
      </c>
      <c r="E23" t="str">
        <f>SUBSTITUTE(D23,"0x","")</f>
        <v>00000176</v>
      </c>
      <c r="F23">
        <f>HEX2DEC(E23)</f>
        <v>374</v>
      </c>
      <c r="G23" t="s">
        <v>347</v>
      </c>
      <c r="H23" t="s">
        <v>359</v>
      </c>
      <c r="I23">
        <v>1553</v>
      </c>
      <c r="J23" t="s">
        <v>813</v>
      </c>
      <c r="K23" t="s">
        <v>811</v>
      </c>
    </row>
    <row r="24" spans="2:11" x14ac:dyDescent="0.25">
      <c r="B24" t="s">
        <v>507</v>
      </c>
      <c r="C24" t="s">
        <v>507</v>
      </c>
      <c r="D24" t="s">
        <v>508</v>
      </c>
      <c r="E24" t="str">
        <f>SUBSTITUTE(D24,"0x","")</f>
        <v>00000172</v>
      </c>
      <c r="F24">
        <f>HEX2DEC(E24)</f>
        <v>370</v>
      </c>
      <c r="G24" t="s">
        <v>347</v>
      </c>
      <c r="H24" t="s">
        <v>359</v>
      </c>
      <c r="I24">
        <v>359</v>
      </c>
      <c r="J24" t="s">
        <v>509</v>
      </c>
      <c r="K24" t="s">
        <v>492</v>
      </c>
    </row>
    <row r="25" spans="2:11" x14ac:dyDescent="0.25">
      <c r="B25" t="s">
        <v>715</v>
      </c>
      <c r="C25" t="s">
        <v>715</v>
      </c>
      <c r="D25" t="s">
        <v>716</v>
      </c>
      <c r="E25" t="str">
        <f>SUBSTITUTE(D25,"0x","")</f>
        <v>0000012a</v>
      </c>
      <c r="F25">
        <f>HEX2DEC(E25)</f>
        <v>298</v>
      </c>
      <c r="G25" t="s">
        <v>347</v>
      </c>
      <c r="H25" t="s">
        <v>359</v>
      </c>
      <c r="I25">
        <v>129</v>
      </c>
      <c r="J25" t="s">
        <v>717</v>
      </c>
      <c r="K25" t="s">
        <v>718</v>
      </c>
    </row>
    <row r="26" spans="2:11" x14ac:dyDescent="0.25">
      <c r="B26" t="s">
        <v>629</v>
      </c>
      <c r="C26" t="s">
        <v>629</v>
      </c>
      <c r="D26" t="s">
        <v>630</v>
      </c>
      <c r="E26" t="str">
        <f>SUBSTITUTE(D26,"0x","")</f>
        <v>00000128</v>
      </c>
      <c r="F26">
        <f>HEX2DEC(E26)</f>
        <v>296</v>
      </c>
      <c r="G26" t="s">
        <v>347</v>
      </c>
      <c r="H26" t="s">
        <v>359</v>
      </c>
      <c r="I26">
        <v>442</v>
      </c>
      <c r="J26" t="s">
        <v>631</v>
      </c>
      <c r="K26" t="s">
        <v>617</v>
      </c>
    </row>
    <row r="27" spans="2:11" x14ac:dyDescent="0.25">
      <c r="B27" t="s">
        <v>574</v>
      </c>
      <c r="C27" t="s">
        <v>574</v>
      </c>
      <c r="D27" t="s">
        <v>575</v>
      </c>
      <c r="E27" t="str">
        <f>SUBSTITUTE(D27,"0x","")</f>
        <v>0000011c</v>
      </c>
      <c r="F27">
        <f>HEX2DEC(E27)</f>
        <v>284</v>
      </c>
      <c r="G27" t="s">
        <v>347</v>
      </c>
      <c r="H27" t="s">
        <v>359</v>
      </c>
      <c r="I27">
        <v>151</v>
      </c>
      <c r="J27" t="s">
        <v>576</v>
      </c>
      <c r="K27" t="s">
        <v>577</v>
      </c>
    </row>
    <row r="28" spans="2:11" x14ac:dyDescent="0.25">
      <c r="B28" t="s">
        <v>815</v>
      </c>
      <c r="C28" t="s">
        <v>815</v>
      </c>
      <c r="D28" t="s">
        <v>816</v>
      </c>
      <c r="E28" t="str">
        <f>SUBSTITUTE(D28,"0x","")</f>
        <v>00000100</v>
      </c>
      <c r="F28">
        <f>HEX2DEC(E28)</f>
        <v>256</v>
      </c>
      <c r="G28" t="s">
        <v>347</v>
      </c>
      <c r="H28" t="s">
        <v>359</v>
      </c>
      <c r="I28">
        <v>1555</v>
      </c>
      <c r="J28" t="s">
        <v>817</v>
      </c>
      <c r="K28" t="s">
        <v>811</v>
      </c>
    </row>
    <row r="29" spans="2:11" x14ac:dyDescent="0.25">
      <c r="B29" t="s">
        <v>513</v>
      </c>
      <c r="C29" t="s">
        <v>513</v>
      </c>
      <c r="D29" t="s">
        <v>514</v>
      </c>
      <c r="E29" t="str">
        <f>SUBSTITUTE(D29,"0x","")</f>
        <v>000000fe</v>
      </c>
      <c r="F29">
        <f>HEX2DEC(E29)</f>
        <v>254</v>
      </c>
      <c r="G29" t="s">
        <v>347</v>
      </c>
      <c r="H29" t="s">
        <v>359</v>
      </c>
      <c r="I29">
        <v>363</v>
      </c>
      <c r="J29" t="s">
        <v>515</v>
      </c>
      <c r="K29" t="s">
        <v>492</v>
      </c>
    </row>
    <row r="30" spans="2:11" x14ac:dyDescent="0.25">
      <c r="B30" t="s">
        <v>695</v>
      </c>
      <c r="C30" t="s">
        <v>695</v>
      </c>
      <c r="D30" t="s">
        <v>514</v>
      </c>
      <c r="E30" t="str">
        <f>SUBSTITUTE(D30,"0x","")</f>
        <v>000000fe</v>
      </c>
      <c r="F30">
        <f>HEX2DEC(E30)</f>
        <v>254</v>
      </c>
      <c r="G30" t="s">
        <v>347</v>
      </c>
      <c r="H30" t="s">
        <v>359</v>
      </c>
      <c r="I30">
        <v>1040</v>
      </c>
      <c r="J30" t="s">
        <v>696</v>
      </c>
      <c r="K30" t="s">
        <v>563</v>
      </c>
    </row>
    <row r="31" spans="2:11" x14ac:dyDescent="0.25">
      <c r="B31" t="s">
        <v>451</v>
      </c>
      <c r="C31" t="s">
        <v>451</v>
      </c>
      <c r="D31" t="s">
        <v>452</v>
      </c>
      <c r="E31" t="str">
        <f>SUBSTITUTE(D31,"0x","")</f>
        <v>000000f0</v>
      </c>
      <c r="F31">
        <f>HEX2DEC(E31)</f>
        <v>240</v>
      </c>
      <c r="G31" t="s">
        <v>347</v>
      </c>
      <c r="H31" t="s">
        <v>359</v>
      </c>
      <c r="I31">
        <v>1713</v>
      </c>
      <c r="J31" t="s">
        <v>450</v>
      </c>
      <c r="K31" t="s">
        <v>453</v>
      </c>
    </row>
    <row r="32" spans="2:11" x14ac:dyDescent="0.25">
      <c r="B32" t="s">
        <v>743</v>
      </c>
      <c r="C32" t="s">
        <v>743</v>
      </c>
      <c r="D32" t="s">
        <v>744</v>
      </c>
      <c r="E32" t="str">
        <f>SUBSTITUTE(D32,"0x","")</f>
        <v>000000e0</v>
      </c>
      <c r="F32">
        <f>HEX2DEC(E32)</f>
        <v>224</v>
      </c>
      <c r="G32" t="s">
        <v>347</v>
      </c>
      <c r="H32" t="s">
        <v>359</v>
      </c>
      <c r="I32">
        <v>478</v>
      </c>
      <c r="J32" t="s">
        <v>745</v>
      </c>
      <c r="K32" t="s">
        <v>604</v>
      </c>
    </row>
    <row r="33" spans="2:11" x14ac:dyDescent="0.25">
      <c r="B33" t="s">
        <v>493</v>
      </c>
      <c r="C33" t="s">
        <v>493</v>
      </c>
      <c r="D33" t="s">
        <v>494</v>
      </c>
      <c r="E33" t="str">
        <f>SUBSTITUTE(D33,"0x","")</f>
        <v>000000dc</v>
      </c>
      <c r="F33">
        <f>HEX2DEC(E33)</f>
        <v>220</v>
      </c>
      <c r="G33" t="s">
        <v>347</v>
      </c>
      <c r="H33" t="s">
        <v>359</v>
      </c>
      <c r="I33">
        <v>367</v>
      </c>
      <c r="J33" t="s">
        <v>495</v>
      </c>
      <c r="K33" t="s">
        <v>492</v>
      </c>
    </row>
    <row r="34" spans="2:11" x14ac:dyDescent="0.25">
      <c r="B34" t="s">
        <v>510</v>
      </c>
      <c r="C34" t="s">
        <v>510</v>
      </c>
      <c r="D34" t="s">
        <v>511</v>
      </c>
      <c r="E34" t="str">
        <f>SUBSTITUTE(D34,"0x","")</f>
        <v>000000d2</v>
      </c>
      <c r="F34">
        <f>HEX2DEC(E34)</f>
        <v>210</v>
      </c>
      <c r="G34" t="s">
        <v>347</v>
      </c>
      <c r="H34" t="s">
        <v>359</v>
      </c>
      <c r="I34">
        <v>351</v>
      </c>
      <c r="J34" t="s">
        <v>512</v>
      </c>
      <c r="K34" t="s">
        <v>492</v>
      </c>
    </row>
    <row r="35" spans="2:11" x14ac:dyDescent="0.25">
      <c r="B35" t="s">
        <v>702</v>
      </c>
      <c r="C35" t="s">
        <v>702</v>
      </c>
      <c r="D35" t="s">
        <v>703</v>
      </c>
      <c r="E35" t="str">
        <f>SUBSTITUTE(D35,"0x","")</f>
        <v>000000ce</v>
      </c>
      <c r="F35">
        <f>HEX2DEC(E35)</f>
        <v>206</v>
      </c>
      <c r="G35" t="s">
        <v>347</v>
      </c>
      <c r="H35" t="s">
        <v>359</v>
      </c>
      <c r="I35">
        <v>912</v>
      </c>
      <c r="J35" t="s">
        <v>704</v>
      </c>
      <c r="K35" t="s">
        <v>563</v>
      </c>
    </row>
    <row r="36" spans="2:11" x14ac:dyDescent="0.25">
      <c r="B36" t="s">
        <v>764</v>
      </c>
      <c r="C36" t="s">
        <v>764</v>
      </c>
      <c r="D36" t="s">
        <v>765</v>
      </c>
      <c r="E36" t="str">
        <f>SUBSTITUTE(D36,"0x","")</f>
        <v>000000cc</v>
      </c>
      <c r="F36">
        <f>HEX2DEC(E36)</f>
        <v>204</v>
      </c>
      <c r="G36" t="s">
        <v>347</v>
      </c>
      <c r="H36" t="s">
        <v>359</v>
      </c>
      <c r="I36">
        <v>1348</v>
      </c>
      <c r="J36" t="s">
        <v>766</v>
      </c>
      <c r="K36" t="s">
        <v>666</v>
      </c>
    </row>
    <row r="37" spans="2:11" x14ac:dyDescent="0.25">
      <c r="B37" t="s">
        <v>829</v>
      </c>
      <c r="C37" t="s">
        <v>829</v>
      </c>
      <c r="D37" t="s">
        <v>830</v>
      </c>
      <c r="E37" t="str">
        <f>SUBSTITUTE(D37,"0x","")</f>
        <v>000000c0</v>
      </c>
      <c r="F37">
        <f>HEX2DEC(E37)</f>
        <v>192</v>
      </c>
      <c r="G37" t="s">
        <v>347</v>
      </c>
      <c r="H37" t="s">
        <v>359</v>
      </c>
      <c r="I37">
        <v>1557</v>
      </c>
      <c r="J37" t="s">
        <v>831</v>
      </c>
      <c r="K37" t="s">
        <v>811</v>
      </c>
    </row>
    <row r="38" spans="2:11" x14ac:dyDescent="0.25">
      <c r="B38" t="s">
        <v>767</v>
      </c>
      <c r="C38" t="s">
        <v>767</v>
      </c>
      <c r="D38" t="s">
        <v>768</v>
      </c>
      <c r="E38" t="str">
        <f>SUBSTITUTE(D38,"0x","")</f>
        <v>000000be</v>
      </c>
      <c r="F38">
        <f>HEX2DEC(E38)</f>
        <v>190</v>
      </c>
      <c r="G38" t="s">
        <v>347</v>
      </c>
      <c r="H38" t="s">
        <v>359</v>
      </c>
      <c r="I38">
        <v>1352</v>
      </c>
      <c r="J38" t="s">
        <v>769</v>
      </c>
      <c r="K38" t="s">
        <v>666</v>
      </c>
    </row>
    <row r="39" spans="2:11" x14ac:dyDescent="0.25">
      <c r="B39" t="s">
        <v>755</v>
      </c>
      <c r="C39" t="s">
        <v>755</v>
      </c>
      <c r="D39" t="s">
        <v>756</v>
      </c>
      <c r="E39" t="str">
        <f>SUBSTITUTE(D39,"0x","")</f>
        <v>000000b4</v>
      </c>
      <c r="F39">
        <f>HEX2DEC(E39)</f>
        <v>180</v>
      </c>
      <c r="G39" t="s">
        <v>347</v>
      </c>
      <c r="H39" t="s">
        <v>359</v>
      </c>
      <c r="I39">
        <v>115</v>
      </c>
      <c r="J39" t="s">
        <v>757</v>
      </c>
      <c r="K39" t="s">
        <v>504</v>
      </c>
    </row>
    <row r="40" spans="2:11" x14ac:dyDescent="0.25">
      <c r="B40" t="s">
        <v>848</v>
      </c>
      <c r="C40" t="s">
        <v>848</v>
      </c>
      <c r="D40" t="s">
        <v>849</v>
      </c>
      <c r="E40" t="str">
        <f>SUBSTITUTE(D40,"0x","")</f>
        <v>000000b2</v>
      </c>
      <c r="F40">
        <f>HEX2DEC(E40)</f>
        <v>178</v>
      </c>
      <c r="G40" t="s">
        <v>347</v>
      </c>
      <c r="H40" t="s">
        <v>359</v>
      </c>
      <c r="I40">
        <v>1577</v>
      </c>
      <c r="J40" t="s">
        <v>850</v>
      </c>
      <c r="K40" t="s">
        <v>811</v>
      </c>
    </row>
    <row r="41" spans="2:11" x14ac:dyDescent="0.25">
      <c r="B41" t="s">
        <v>826</v>
      </c>
      <c r="C41" t="s">
        <v>826</v>
      </c>
      <c r="D41" t="s">
        <v>827</v>
      </c>
      <c r="E41" t="str">
        <f>SUBSTITUTE(D41,"0x","")</f>
        <v>000000b0</v>
      </c>
      <c r="F41">
        <f>HEX2DEC(E41)</f>
        <v>176</v>
      </c>
      <c r="G41" t="s">
        <v>347</v>
      </c>
      <c r="H41" t="s">
        <v>359</v>
      </c>
      <c r="I41">
        <v>1569</v>
      </c>
      <c r="J41" t="s">
        <v>828</v>
      </c>
      <c r="K41" t="s">
        <v>811</v>
      </c>
    </row>
    <row r="42" spans="2:11" x14ac:dyDescent="0.25">
      <c r="B42" t="s">
        <v>638</v>
      </c>
      <c r="C42" t="s">
        <v>638</v>
      </c>
      <c r="D42" t="s">
        <v>639</v>
      </c>
      <c r="E42" t="str">
        <f>SUBSTITUTE(D42,"0x","")</f>
        <v>000000aa</v>
      </c>
      <c r="F42">
        <f>HEX2DEC(E42)</f>
        <v>170</v>
      </c>
      <c r="G42" t="s">
        <v>347</v>
      </c>
      <c r="H42" t="s">
        <v>359</v>
      </c>
      <c r="I42">
        <v>1128</v>
      </c>
      <c r="J42" t="s">
        <v>640</v>
      </c>
      <c r="K42" t="s">
        <v>641</v>
      </c>
    </row>
    <row r="43" spans="2:11" x14ac:dyDescent="0.25">
      <c r="B43" t="s">
        <v>560</v>
      </c>
      <c r="C43" t="s">
        <v>560</v>
      </c>
      <c r="D43" t="s">
        <v>561</v>
      </c>
      <c r="E43" t="str">
        <f>SUBSTITUTE(D43,"0x","")</f>
        <v>000000a8</v>
      </c>
      <c r="F43">
        <f>HEX2DEC(E43)</f>
        <v>168</v>
      </c>
      <c r="G43" t="s">
        <v>347</v>
      </c>
      <c r="H43" t="s">
        <v>359</v>
      </c>
      <c r="I43">
        <v>894</v>
      </c>
      <c r="J43" t="s">
        <v>562</v>
      </c>
      <c r="K43" t="s">
        <v>563</v>
      </c>
    </row>
    <row r="44" spans="2:11" x14ac:dyDescent="0.25">
      <c r="B44" t="s">
        <v>516</v>
      </c>
      <c r="C44" t="s">
        <v>516</v>
      </c>
      <c r="D44" t="s">
        <v>517</v>
      </c>
      <c r="E44" t="str">
        <f>SUBSTITUTE(D44,"0x","")</f>
        <v>000000a2</v>
      </c>
      <c r="F44">
        <f>HEX2DEC(E44)</f>
        <v>162</v>
      </c>
      <c r="G44" t="s">
        <v>347</v>
      </c>
      <c r="H44" t="s">
        <v>359</v>
      </c>
      <c r="I44">
        <v>407</v>
      </c>
      <c r="J44" t="s">
        <v>518</v>
      </c>
      <c r="K44" t="s">
        <v>492</v>
      </c>
    </row>
    <row r="45" spans="2:11" x14ac:dyDescent="0.25">
      <c r="B45" t="s">
        <v>589</v>
      </c>
      <c r="C45" t="s">
        <v>589</v>
      </c>
      <c r="D45" t="s">
        <v>517</v>
      </c>
      <c r="E45" t="str">
        <f>SUBSTITUTE(D45,"0x","")</f>
        <v>000000a2</v>
      </c>
      <c r="F45">
        <f>HEX2DEC(E45)</f>
        <v>162</v>
      </c>
      <c r="G45" t="s">
        <v>347</v>
      </c>
      <c r="H45" t="s">
        <v>359</v>
      </c>
      <c r="I45">
        <v>757</v>
      </c>
      <c r="J45" t="s">
        <v>590</v>
      </c>
      <c r="K45" t="s">
        <v>537</v>
      </c>
    </row>
    <row r="46" spans="2:11" x14ac:dyDescent="0.25">
      <c r="B46" t="s">
        <v>758</v>
      </c>
      <c r="C46" t="s">
        <v>758</v>
      </c>
      <c r="D46" t="s">
        <v>517</v>
      </c>
      <c r="E46" t="str">
        <f>SUBSTITUTE(D46,"0x","")</f>
        <v>000000a2</v>
      </c>
      <c r="F46">
        <f>HEX2DEC(E46)</f>
        <v>162</v>
      </c>
      <c r="G46" t="s">
        <v>347</v>
      </c>
      <c r="H46" t="s">
        <v>359</v>
      </c>
      <c r="I46">
        <v>1532</v>
      </c>
      <c r="J46" t="s">
        <v>759</v>
      </c>
      <c r="K46" t="s">
        <v>760</v>
      </c>
    </row>
    <row r="47" spans="2:11" x14ac:dyDescent="0.25">
      <c r="B47" t="s">
        <v>818</v>
      </c>
      <c r="C47" t="s">
        <v>818</v>
      </c>
      <c r="D47" t="s">
        <v>819</v>
      </c>
      <c r="E47" t="str">
        <f>SUBSTITUTE(D47,"0x","")</f>
        <v>0000009a</v>
      </c>
      <c r="F47">
        <f>HEX2DEC(E47)</f>
        <v>154</v>
      </c>
      <c r="G47" t="s">
        <v>347</v>
      </c>
      <c r="H47" t="s">
        <v>359</v>
      </c>
      <c r="I47">
        <v>1680</v>
      </c>
      <c r="J47" t="s">
        <v>820</v>
      </c>
      <c r="K47" t="s">
        <v>821</v>
      </c>
    </row>
    <row r="48" spans="2:11" x14ac:dyDescent="0.25">
      <c r="B48" t="s">
        <v>779</v>
      </c>
      <c r="C48" t="s">
        <v>779</v>
      </c>
      <c r="D48" t="s">
        <v>780</v>
      </c>
      <c r="E48" t="str">
        <f>SUBSTITUTE(D48,"0x","")</f>
        <v>00000098</v>
      </c>
      <c r="F48">
        <f>HEX2DEC(E48)</f>
        <v>152</v>
      </c>
      <c r="G48" t="s">
        <v>347</v>
      </c>
      <c r="H48" t="s">
        <v>359</v>
      </c>
      <c r="I48">
        <v>1366</v>
      </c>
      <c r="J48" t="s">
        <v>781</v>
      </c>
      <c r="K48" t="s">
        <v>666</v>
      </c>
    </row>
    <row r="49" spans="2:11" x14ac:dyDescent="0.25">
      <c r="B49" t="s">
        <v>521</v>
      </c>
      <c r="C49" t="s">
        <v>521</v>
      </c>
      <c r="D49" t="s">
        <v>522</v>
      </c>
      <c r="E49" t="str">
        <f>SUBSTITUTE(D49,"0x","")</f>
        <v>00000096</v>
      </c>
      <c r="F49">
        <f>HEX2DEC(E49)</f>
        <v>150</v>
      </c>
      <c r="G49" t="s">
        <v>347</v>
      </c>
      <c r="H49" t="s">
        <v>359</v>
      </c>
      <c r="I49">
        <v>323</v>
      </c>
      <c r="J49" t="s">
        <v>523</v>
      </c>
      <c r="K49" t="s">
        <v>524</v>
      </c>
    </row>
    <row r="50" spans="2:11" x14ac:dyDescent="0.25">
      <c r="B50" t="s">
        <v>698</v>
      </c>
      <c r="C50" t="s">
        <v>698</v>
      </c>
      <c r="D50" t="s">
        <v>699</v>
      </c>
      <c r="E50" t="str">
        <f>SUBSTITUTE(D50,"0x","")</f>
        <v>00000092</v>
      </c>
      <c r="F50">
        <f>HEX2DEC(E50)</f>
        <v>146</v>
      </c>
      <c r="G50" t="s">
        <v>347</v>
      </c>
      <c r="H50" t="s">
        <v>359</v>
      </c>
      <c r="I50">
        <v>904</v>
      </c>
      <c r="J50" t="s">
        <v>700</v>
      </c>
      <c r="K50" t="s">
        <v>563</v>
      </c>
    </row>
    <row r="51" spans="2:11" x14ac:dyDescent="0.25">
      <c r="B51" t="s">
        <v>454</v>
      </c>
      <c r="C51" t="s">
        <v>454</v>
      </c>
      <c r="D51" t="s">
        <v>455</v>
      </c>
      <c r="E51" t="str">
        <f>SUBSTITUTE(D51,"0x","")</f>
        <v>0000008a</v>
      </c>
      <c r="F51">
        <f>HEX2DEC(E51)</f>
        <v>138</v>
      </c>
      <c r="G51" t="s">
        <v>347</v>
      </c>
      <c r="H51" t="s">
        <v>359</v>
      </c>
      <c r="I51">
        <v>1755</v>
      </c>
      <c r="J51" t="s">
        <v>450</v>
      </c>
      <c r="K51" t="s">
        <v>456</v>
      </c>
    </row>
    <row r="52" spans="2:11" x14ac:dyDescent="0.25">
      <c r="B52" t="s">
        <v>457</v>
      </c>
      <c r="C52" t="s">
        <v>457</v>
      </c>
      <c r="D52" t="s">
        <v>458</v>
      </c>
      <c r="E52" t="str">
        <f>SUBSTITUTE(D52,"0x","")</f>
        <v>00000084</v>
      </c>
      <c r="F52">
        <f>HEX2DEC(E52)</f>
        <v>132</v>
      </c>
      <c r="G52" t="s">
        <v>347</v>
      </c>
      <c r="H52" t="s">
        <v>359</v>
      </c>
      <c r="I52">
        <v>1757</v>
      </c>
      <c r="J52" t="s">
        <v>450</v>
      </c>
      <c r="K52" t="s">
        <v>459</v>
      </c>
    </row>
    <row r="53" spans="2:11" x14ac:dyDescent="0.25">
      <c r="B53" t="s">
        <v>731</v>
      </c>
      <c r="C53" t="s">
        <v>731</v>
      </c>
      <c r="D53" t="s">
        <v>458</v>
      </c>
      <c r="E53" t="str">
        <f>SUBSTITUTE(D53,"0x","")</f>
        <v>00000084</v>
      </c>
      <c r="F53">
        <f>HEX2DEC(E53)</f>
        <v>132</v>
      </c>
      <c r="G53" t="s">
        <v>347</v>
      </c>
      <c r="H53" t="s">
        <v>359</v>
      </c>
      <c r="I53">
        <v>197</v>
      </c>
      <c r="J53" t="s">
        <v>732</v>
      </c>
      <c r="K53" t="s">
        <v>688</v>
      </c>
    </row>
    <row r="54" spans="2:11" x14ac:dyDescent="0.25">
      <c r="B54" t="s">
        <v>733</v>
      </c>
      <c r="C54" t="s">
        <v>733</v>
      </c>
      <c r="D54" t="s">
        <v>734</v>
      </c>
      <c r="E54" t="str">
        <f>SUBSTITUTE(D54,"0x","")</f>
        <v>0000007c</v>
      </c>
      <c r="F54">
        <f>HEX2DEC(E54)</f>
        <v>124</v>
      </c>
      <c r="G54" t="s">
        <v>347</v>
      </c>
      <c r="H54" t="s">
        <v>359</v>
      </c>
      <c r="I54">
        <v>199</v>
      </c>
      <c r="J54" t="s">
        <v>735</v>
      </c>
      <c r="K54" t="s">
        <v>688</v>
      </c>
    </row>
    <row r="55" spans="2:11" x14ac:dyDescent="0.25">
      <c r="B55" t="s">
        <v>468</v>
      </c>
      <c r="C55" t="s">
        <v>468</v>
      </c>
      <c r="D55" t="s">
        <v>469</v>
      </c>
      <c r="E55" t="str">
        <f>SUBSTITUTE(D55,"0x","")</f>
        <v>0000007a</v>
      </c>
      <c r="F55">
        <f>HEX2DEC(E55)</f>
        <v>122</v>
      </c>
      <c r="G55" t="s">
        <v>347</v>
      </c>
      <c r="H55" t="s">
        <v>359</v>
      </c>
      <c r="I55">
        <v>1793</v>
      </c>
      <c r="J55" t="s">
        <v>450</v>
      </c>
      <c r="K55" t="s">
        <v>470</v>
      </c>
    </row>
    <row r="56" spans="2:11" x14ac:dyDescent="0.25">
      <c r="B56" t="s">
        <v>519</v>
      </c>
      <c r="C56" t="s">
        <v>519</v>
      </c>
      <c r="D56" t="s">
        <v>469</v>
      </c>
      <c r="E56" t="str">
        <f>SUBSTITUTE(D56,"0x","")</f>
        <v>0000007a</v>
      </c>
      <c r="F56">
        <f>HEX2DEC(E56)</f>
        <v>122</v>
      </c>
      <c r="G56" t="s">
        <v>347</v>
      </c>
      <c r="H56" t="s">
        <v>359</v>
      </c>
      <c r="I56">
        <v>395</v>
      </c>
      <c r="J56" t="s">
        <v>520</v>
      </c>
      <c r="K56" t="s">
        <v>492</v>
      </c>
    </row>
    <row r="57" spans="2:11" x14ac:dyDescent="0.25">
      <c r="B57" t="s">
        <v>650</v>
      </c>
      <c r="C57" t="s">
        <v>650</v>
      </c>
      <c r="D57" t="s">
        <v>651</v>
      </c>
      <c r="E57" t="str">
        <f>SUBSTITUTE(D57,"0x","")</f>
        <v>00000072</v>
      </c>
      <c r="F57">
        <f>HEX2DEC(E57)</f>
        <v>114</v>
      </c>
      <c r="G57" t="s">
        <v>347</v>
      </c>
      <c r="H57" t="s">
        <v>359</v>
      </c>
      <c r="I57">
        <v>287</v>
      </c>
      <c r="J57" t="s">
        <v>652</v>
      </c>
      <c r="K57" t="s">
        <v>596</v>
      </c>
    </row>
    <row r="58" spans="2:11" x14ac:dyDescent="0.25">
      <c r="B58" t="s">
        <v>808</v>
      </c>
      <c r="C58" t="s">
        <v>808</v>
      </c>
      <c r="D58" t="s">
        <v>809</v>
      </c>
      <c r="E58" t="str">
        <f>SUBSTITUTE(D58,"0x","")</f>
        <v>0000006c</v>
      </c>
      <c r="F58">
        <f>HEX2DEC(E58)</f>
        <v>108</v>
      </c>
      <c r="G58" t="s">
        <v>347</v>
      </c>
      <c r="H58" t="s">
        <v>359</v>
      </c>
      <c r="I58">
        <v>1551</v>
      </c>
      <c r="J58" t="s">
        <v>810</v>
      </c>
      <c r="K58" t="s">
        <v>811</v>
      </c>
    </row>
    <row r="59" spans="2:11" x14ac:dyDescent="0.25">
      <c r="B59" t="s">
        <v>719</v>
      </c>
      <c r="C59" t="s">
        <v>719</v>
      </c>
      <c r="D59" t="s">
        <v>720</v>
      </c>
      <c r="E59" t="str">
        <f>SUBSTITUTE(D59,"0x","")</f>
        <v>0000006a</v>
      </c>
      <c r="F59">
        <f>HEX2DEC(E59)</f>
        <v>106</v>
      </c>
      <c r="G59" t="s">
        <v>347</v>
      </c>
      <c r="H59" t="s">
        <v>359</v>
      </c>
      <c r="I59">
        <v>147</v>
      </c>
      <c r="J59" t="s">
        <v>721</v>
      </c>
      <c r="K59" t="s">
        <v>577</v>
      </c>
    </row>
    <row r="60" spans="2:11" x14ac:dyDescent="0.25">
      <c r="B60" t="s">
        <v>722</v>
      </c>
      <c r="C60" t="s">
        <v>722</v>
      </c>
      <c r="D60" t="s">
        <v>720</v>
      </c>
      <c r="E60" t="str">
        <f>SUBSTITUTE(D60,"0x","")</f>
        <v>0000006a</v>
      </c>
      <c r="F60">
        <f>HEX2DEC(E60)</f>
        <v>106</v>
      </c>
      <c r="G60" t="s">
        <v>347</v>
      </c>
      <c r="H60" t="s">
        <v>359</v>
      </c>
      <c r="I60">
        <v>149</v>
      </c>
      <c r="J60" t="s">
        <v>723</v>
      </c>
      <c r="K60" t="s">
        <v>577</v>
      </c>
    </row>
    <row r="61" spans="2:11" x14ac:dyDescent="0.25">
      <c r="B61" t="s">
        <v>841</v>
      </c>
      <c r="C61" t="s">
        <v>841</v>
      </c>
      <c r="D61" t="s">
        <v>720</v>
      </c>
      <c r="E61" t="str">
        <f>SUBSTITUTE(D61,"0x","")</f>
        <v>0000006a</v>
      </c>
      <c r="F61">
        <f>HEX2DEC(E61)</f>
        <v>106</v>
      </c>
      <c r="G61" t="s">
        <v>347</v>
      </c>
      <c r="H61" t="s">
        <v>359</v>
      </c>
      <c r="I61">
        <v>1547</v>
      </c>
      <c r="J61" t="s">
        <v>842</v>
      </c>
      <c r="K61" t="s">
        <v>811</v>
      </c>
    </row>
    <row r="62" spans="2:11" x14ac:dyDescent="0.25">
      <c r="B62" t="s">
        <v>845</v>
      </c>
      <c r="C62" t="s">
        <v>845</v>
      </c>
      <c r="D62" t="s">
        <v>846</v>
      </c>
      <c r="E62" t="str">
        <f>SUBSTITUTE(D62,"0x","")</f>
        <v>00000068</v>
      </c>
      <c r="F62">
        <f>HEX2DEC(E62)</f>
        <v>104</v>
      </c>
      <c r="G62" t="s">
        <v>347</v>
      </c>
      <c r="H62" t="s">
        <v>359</v>
      </c>
      <c r="I62">
        <v>1599</v>
      </c>
      <c r="J62" t="s">
        <v>847</v>
      </c>
      <c r="K62" t="s">
        <v>811</v>
      </c>
    </row>
    <row r="63" spans="2:11" x14ac:dyDescent="0.25">
      <c r="B63" t="s">
        <v>728</v>
      </c>
      <c r="C63" t="s">
        <v>728</v>
      </c>
      <c r="D63" t="s">
        <v>729</v>
      </c>
      <c r="E63" t="str">
        <f>SUBSTITUTE(D63,"0x","")</f>
        <v>00000066</v>
      </c>
      <c r="F63">
        <f>HEX2DEC(E63)</f>
        <v>102</v>
      </c>
      <c r="G63" t="s">
        <v>347</v>
      </c>
      <c r="H63" t="s">
        <v>359</v>
      </c>
      <c r="I63">
        <v>182</v>
      </c>
      <c r="J63" t="s">
        <v>730</v>
      </c>
      <c r="K63" t="s">
        <v>645</v>
      </c>
    </row>
    <row r="64" spans="2:11" x14ac:dyDescent="0.25">
      <c r="B64" t="s">
        <v>460</v>
      </c>
      <c r="C64" t="s">
        <v>460</v>
      </c>
      <c r="D64" t="s">
        <v>461</v>
      </c>
      <c r="E64" t="str">
        <f>SUBSTITUTE(D64,"0x","")</f>
        <v>00000064</v>
      </c>
      <c r="F64">
        <f>HEX2DEC(E64)</f>
        <v>100</v>
      </c>
      <c r="G64" t="s">
        <v>347</v>
      </c>
      <c r="H64" t="s">
        <v>359</v>
      </c>
      <c r="I64">
        <v>1759</v>
      </c>
      <c r="J64" t="s">
        <v>450</v>
      </c>
      <c r="K64" t="s">
        <v>462</v>
      </c>
    </row>
    <row r="65" spans="2:11" x14ac:dyDescent="0.25">
      <c r="B65" t="s">
        <v>682</v>
      </c>
      <c r="C65" t="s">
        <v>682</v>
      </c>
      <c r="D65" t="s">
        <v>683</v>
      </c>
      <c r="E65" t="str">
        <f>SUBSTITUTE(D65,"0x","")</f>
        <v>00000062</v>
      </c>
      <c r="F65">
        <f>HEX2DEC(E65)</f>
        <v>98</v>
      </c>
      <c r="G65" t="s">
        <v>347</v>
      </c>
      <c r="H65" t="s">
        <v>359</v>
      </c>
      <c r="I65">
        <v>1344</v>
      </c>
      <c r="J65" t="s">
        <v>684</v>
      </c>
      <c r="K65" t="s">
        <v>666</v>
      </c>
    </row>
    <row r="66" spans="2:11" x14ac:dyDescent="0.25">
      <c r="B66" t="s">
        <v>709</v>
      </c>
      <c r="C66" t="s">
        <v>709</v>
      </c>
      <c r="D66" t="s">
        <v>683</v>
      </c>
      <c r="E66" t="str">
        <f>SUBSTITUTE(D66,"0x","")</f>
        <v>00000062</v>
      </c>
      <c r="F66">
        <f>HEX2DEC(E66)</f>
        <v>98</v>
      </c>
      <c r="G66" t="s">
        <v>347</v>
      </c>
      <c r="H66" t="s">
        <v>359</v>
      </c>
      <c r="I66">
        <v>906</v>
      </c>
      <c r="J66" t="s">
        <v>710</v>
      </c>
      <c r="K66" t="s">
        <v>563</v>
      </c>
    </row>
    <row r="67" spans="2:11" x14ac:dyDescent="0.25">
      <c r="B67" t="s">
        <v>642</v>
      </c>
      <c r="C67" t="s">
        <v>642</v>
      </c>
      <c r="D67" t="s">
        <v>643</v>
      </c>
      <c r="E67" t="str">
        <f>SUBSTITUTE(D67,"0x","")</f>
        <v>00000060</v>
      </c>
      <c r="F67">
        <f>HEX2DEC(E67)</f>
        <v>96</v>
      </c>
      <c r="G67" t="s">
        <v>347</v>
      </c>
      <c r="H67" t="s">
        <v>359</v>
      </c>
      <c r="I67">
        <v>184</v>
      </c>
      <c r="J67" t="s">
        <v>644</v>
      </c>
      <c r="K67" t="s">
        <v>645</v>
      </c>
    </row>
    <row r="68" spans="2:11" x14ac:dyDescent="0.25">
      <c r="B68" t="s">
        <v>365</v>
      </c>
      <c r="C68" t="s">
        <v>365</v>
      </c>
      <c r="D68" t="s">
        <v>366</v>
      </c>
      <c r="E68" t="str">
        <f>SUBSTITUTE(D68,"0x","")</f>
        <v>0000005c</v>
      </c>
      <c r="F68">
        <f>HEX2DEC(E68)</f>
        <v>92</v>
      </c>
      <c r="G68" t="s">
        <v>347</v>
      </c>
      <c r="H68" t="s">
        <v>359</v>
      </c>
      <c r="I68">
        <v>2138</v>
      </c>
      <c r="J68" t="s">
        <v>367</v>
      </c>
      <c r="K68" t="s">
        <v>368</v>
      </c>
    </row>
    <row r="69" spans="2:11" x14ac:dyDescent="0.25">
      <c r="B69" t="s">
        <v>773</v>
      </c>
      <c r="C69" t="s">
        <v>773</v>
      </c>
      <c r="D69" t="s">
        <v>774</v>
      </c>
      <c r="E69" t="str">
        <f>SUBSTITUTE(D69,"0x","")</f>
        <v>0000005a</v>
      </c>
      <c r="F69">
        <f>HEX2DEC(E69)</f>
        <v>90</v>
      </c>
      <c r="G69" t="s">
        <v>347</v>
      </c>
      <c r="H69" t="s">
        <v>359</v>
      </c>
      <c r="I69">
        <v>1402</v>
      </c>
      <c r="J69" t="s">
        <v>775</v>
      </c>
      <c r="K69" t="s">
        <v>666</v>
      </c>
    </row>
    <row r="70" spans="2:11" x14ac:dyDescent="0.25">
      <c r="B70" t="s">
        <v>597</v>
      </c>
      <c r="C70" t="s">
        <v>597</v>
      </c>
      <c r="D70" t="s">
        <v>598</v>
      </c>
      <c r="E70" t="str">
        <f>SUBSTITUTE(D70,"0x","")</f>
        <v>00000056</v>
      </c>
      <c r="F70">
        <f>HEX2DEC(E70)</f>
        <v>86</v>
      </c>
      <c r="G70" t="s">
        <v>347</v>
      </c>
      <c r="H70" t="s">
        <v>359</v>
      </c>
      <c r="I70">
        <v>263</v>
      </c>
      <c r="J70" t="s">
        <v>599</v>
      </c>
      <c r="K70" t="s">
        <v>596</v>
      </c>
    </row>
    <row r="71" spans="2:11" x14ac:dyDescent="0.25">
      <c r="B71" t="s">
        <v>706</v>
      </c>
      <c r="C71" t="s">
        <v>706</v>
      </c>
      <c r="D71" t="s">
        <v>598</v>
      </c>
      <c r="E71" t="str">
        <f>SUBSTITUTE(D71,"0x","")</f>
        <v>00000056</v>
      </c>
      <c r="F71">
        <f>HEX2DEC(E71)</f>
        <v>86</v>
      </c>
      <c r="G71" t="s">
        <v>347</v>
      </c>
      <c r="H71" t="s">
        <v>359</v>
      </c>
      <c r="I71">
        <v>908</v>
      </c>
      <c r="J71" t="s">
        <v>707</v>
      </c>
      <c r="K71" t="s">
        <v>563</v>
      </c>
    </row>
    <row r="72" spans="2:11" x14ac:dyDescent="0.25">
      <c r="B72" t="s">
        <v>748</v>
      </c>
      <c r="C72" t="s">
        <v>748</v>
      </c>
      <c r="D72" t="s">
        <v>598</v>
      </c>
      <c r="E72" t="str">
        <f>SUBSTITUTE(D72,"0x","")</f>
        <v>00000056</v>
      </c>
      <c r="F72">
        <f>HEX2DEC(E72)</f>
        <v>86</v>
      </c>
      <c r="G72" t="s">
        <v>347</v>
      </c>
      <c r="H72" t="s">
        <v>359</v>
      </c>
      <c r="I72">
        <v>1134</v>
      </c>
      <c r="J72" t="s">
        <v>749</v>
      </c>
      <c r="K72" t="s">
        <v>641</v>
      </c>
    </row>
    <row r="73" spans="2:11" x14ac:dyDescent="0.25">
      <c r="B73" t="s">
        <v>761</v>
      </c>
      <c r="C73" t="s">
        <v>761</v>
      </c>
      <c r="D73" t="s">
        <v>762</v>
      </c>
      <c r="E73" t="str">
        <f>SUBSTITUTE(D73,"0x","")</f>
        <v>00000052</v>
      </c>
      <c r="F73">
        <f>HEX2DEC(E73)</f>
        <v>82</v>
      </c>
      <c r="G73" t="s">
        <v>347</v>
      </c>
      <c r="H73" t="s">
        <v>359</v>
      </c>
      <c r="I73">
        <v>1507</v>
      </c>
      <c r="J73" t="s">
        <v>763</v>
      </c>
      <c r="K73" t="s">
        <v>663</v>
      </c>
    </row>
    <row r="74" spans="2:11" x14ac:dyDescent="0.25">
      <c r="B74" t="s">
        <v>463</v>
      </c>
      <c r="C74" t="s">
        <v>463</v>
      </c>
      <c r="D74" t="s">
        <v>464</v>
      </c>
      <c r="E74" t="str">
        <f>SUBSTITUTE(D74,"0x","")</f>
        <v>0000004e</v>
      </c>
      <c r="F74">
        <f>HEX2DEC(E74)</f>
        <v>78</v>
      </c>
      <c r="G74" t="s">
        <v>347</v>
      </c>
      <c r="H74" t="s">
        <v>359</v>
      </c>
      <c r="I74">
        <v>1763</v>
      </c>
      <c r="J74" t="s">
        <v>450</v>
      </c>
      <c r="K74" t="s">
        <v>465</v>
      </c>
    </row>
    <row r="75" spans="2:11" x14ac:dyDescent="0.25">
      <c r="B75" t="s">
        <v>746</v>
      </c>
      <c r="C75" t="s">
        <v>746</v>
      </c>
      <c r="D75" t="s">
        <v>464</v>
      </c>
      <c r="E75" t="str">
        <f>SUBSTITUTE(D75,"0x","")</f>
        <v>0000004e</v>
      </c>
      <c r="F75">
        <f>HEX2DEC(E75)</f>
        <v>78</v>
      </c>
      <c r="G75" t="s">
        <v>347</v>
      </c>
      <c r="H75" t="s">
        <v>359</v>
      </c>
      <c r="I75">
        <v>1132</v>
      </c>
      <c r="J75" t="s">
        <v>747</v>
      </c>
      <c r="K75" t="s">
        <v>641</v>
      </c>
    </row>
    <row r="76" spans="2:11" x14ac:dyDescent="0.25">
      <c r="B76" t="s">
        <v>792</v>
      </c>
      <c r="C76" t="s">
        <v>792</v>
      </c>
      <c r="D76" t="s">
        <v>793</v>
      </c>
      <c r="E76" t="str">
        <f>SUBSTITUTE(D76,"0x","")</f>
        <v>0000004c</v>
      </c>
      <c r="F76">
        <f>HEX2DEC(E76)</f>
        <v>76</v>
      </c>
      <c r="G76" t="s">
        <v>347</v>
      </c>
      <c r="H76" t="s">
        <v>359</v>
      </c>
      <c r="I76">
        <v>95</v>
      </c>
      <c r="J76" t="s">
        <v>794</v>
      </c>
      <c r="K76" t="s">
        <v>791</v>
      </c>
    </row>
    <row r="77" spans="2:11" x14ac:dyDescent="0.25">
      <c r="B77" t="s">
        <v>471</v>
      </c>
      <c r="C77" t="s">
        <v>471</v>
      </c>
      <c r="D77" t="s">
        <v>472</v>
      </c>
      <c r="E77" t="str">
        <f>SUBSTITUTE(D77,"0x","")</f>
        <v>0000004a</v>
      </c>
      <c r="F77">
        <f>HEX2DEC(E77)</f>
        <v>74</v>
      </c>
      <c r="G77" t="s">
        <v>347</v>
      </c>
      <c r="H77" t="s">
        <v>359</v>
      </c>
      <c r="I77">
        <v>1837</v>
      </c>
      <c r="J77" t="s">
        <v>450</v>
      </c>
      <c r="K77" t="s">
        <v>473</v>
      </c>
    </row>
    <row r="78" spans="2:11" x14ac:dyDescent="0.25">
      <c r="B78" t="s">
        <v>554</v>
      </c>
      <c r="C78" t="s">
        <v>554</v>
      </c>
      <c r="D78" t="s">
        <v>472</v>
      </c>
      <c r="E78" t="str">
        <f>SUBSTITUTE(D78,"0x","")</f>
        <v>0000004a</v>
      </c>
      <c r="F78">
        <f>HEX2DEC(E78)</f>
        <v>74</v>
      </c>
      <c r="G78" t="s">
        <v>347</v>
      </c>
      <c r="H78" t="s">
        <v>359</v>
      </c>
      <c r="I78">
        <v>1050</v>
      </c>
      <c r="J78" t="s">
        <v>555</v>
      </c>
      <c r="K78" t="s">
        <v>556</v>
      </c>
    </row>
    <row r="79" spans="2:11" x14ac:dyDescent="0.25">
      <c r="B79" t="s">
        <v>587</v>
      </c>
      <c r="C79" t="s">
        <v>587</v>
      </c>
      <c r="D79" t="s">
        <v>472</v>
      </c>
      <c r="E79" t="str">
        <f>SUBSTITUTE(D79,"0x","")</f>
        <v>0000004a</v>
      </c>
      <c r="F79">
        <f>HEX2DEC(E79)</f>
        <v>74</v>
      </c>
      <c r="G79" t="s">
        <v>347</v>
      </c>
      <c r="H79" t="s">
        <v>359</v>
      </c>
      <c r="I79">
        <v>755</v>
      </c>
      <c r="J79" t="s">
        <v>588</v>
      </c>
      <c r="K79" t="s">
        <v>537</v>
      </c>
    </row>
    <row r="80" spans="2:11" x14ac:dyDescent="0.25">
      <c r="B80" t="s">
        <v>669</v>
      </c>
      <c r="C80" t="s">
        <v>669</v>
      </c>
      <c r="D80" t="s">
        <v>472</v>
      </c>
      <c r="E80" t="str">
        <f>SUBSTITUTE(D80,"0x","")</f>
        <v>0000004a</v>
      </c>
      <c r="F80">
        <f>HEX2DEC(E80)</f>
        <v>74</v>
      </c>
      <c r="G80" t="s">
        <v>347</v>
      </c>
      <c r="H80" t="s">
        <v>359</v>
      </c>
      <c r="I80">
        <v>1513</v>
      </c>
      <c r="J80" t="s">
        <v>670</v>
      </c>
      <c r="K80" t="s">
        <v>663</v>
      </c>
    </row>
    <row r="81" spans="2:11" x14ac:dyDescent="0.25">
      <c r="B81" t="s">
        <v>671</v>
      </c>
      <c r="C81" t="s">
        <v>671</v>
      </c>
      <c r="D81" t="s">
        <v>472</v>
      </c>
      <c r="E81" t="str">
        <f>SUBSTITUTE(D81,"0x","")</f>
        <v>0000004a</v>
      </c>
      <c r="F81">
        <f>HEX2DEC(E81)</f>
        <v>74</v>
      </c>
      <c r="G81" t="s">
        <v>347</v>
      </c>
      <c r="H81" t="s">
        <v>359</v>
      </c>
      <c r="I81">
        <v>1511</v>
      </c>
      <c r="J81" t="s">
        <v>672</v>
      </c>
      <c r="K81" t="s">
        <v>663</v>
      </c>
    </row>
    <row r="82" spans="2:11" x14ac:dyDescent="0.25">
      <c r="B82" t="s">
        <v>557</v>
      </c>
      <c r="C82" t="s">
        <v>557</v>
      </c>
      <c r="D82" t="s">
        <v>558</v>
      </c>
      <c r="E82" t="str">
        <f>SUBSTITUTE(D82,"0x","")</f>
        <v>00000048</v>
      </c>
      <c r="F82">
        <f>HEX2DEC(E82)</f>
        <v>72</v>
      </c>
      <c r="G82" t="s">
        <v>347</v>
      </c>
      <c r="H82" t="s">
        <v>359</v>
      </c>
      <c r="I82">
        <v>1052</v>
      </c>
      <c r="J82" t="s">
        <v>559</v>
      </c>
      <c r="K82" t="s">
        <v>556</v>
      </c>
    </row>
    <row r="83" spans="2:11" x14ac:dyDescent="0.25">
      <c r="B83" t="s">
        <v>621</v>
      </c>
      <c r="C83" t="s">
        <v>621</v>
      </c>
      <c r="D83" t="s">
        <v>622</v>
      </c>
      <c r="E83" t="str">
        <f>SUBSTITUTE(D83,"0x","")</f>
        <v>00000046</v>
      </c>
      <c r="F83">
        <f>HEX2DEC(E83)</f>
        <v>70</v>
      </c>
      <c r="G83" t="s">
        <v>347</v>
      </c>
      <c r="H83" t="s">
        <v>359</v>
      </c>
      <c r="I83">
        <v>446</v>
      </c>
      <c r="J83" t="s">
        <v>623</v>
      </c>
      <c r="K83" t="s">
        <v>617</v>
      </c>
    </row>
    <row r="84" spans="2:11" x14ac:dyDescent="0.25">
      <c r="B84" t="s">
        <v>624</v>
      </c>
      <c r="C84" t="s">
        <v>624</v>
      </c>
      <c r="D84" t="s">
        <v>622</v>
      </c>
      <c r="E84" t="str">
        <f>SUBSTITUTE(D84,"0x","")</f>
        <v>00000046</v>
      </c>
      <c r="F84">
        <f>HEX2DEC(E84)</f>
        <v>70</v>
      </c>
      <c r="G84" t="s">
        <v>347</v>
      </c>
      <c r="H84" t="s">
        <v>359</v>
      </c>
      <c r="I84">
        <v>448</v>
      </c>
      <c r="J84" t="s">
        <v>625</v>
      </c>
      <c r="K84" t="s">
        <v>617</v>
      </c>
    </row>
    <row r="85" spans="2:11" x14ac:dyDescent="0.25">
      <c r="B85" t="s">
        <v>626</v>
      </c>
      <c r="C85" t="s">
        <v>626</v>
      </c>
      <c r="D85" t="s">
        <v>622</v>
      </c>
      <c r="E85" t="str">
        <f>SUBSTITUTE(D85,"0x","")</f>
        <v>00000046</v>
      </c>
      <c r="F85">
        <f>HEX2DEC(E85)</f>
        <v>70</v>
      </c>
      <c r="G85" t="s">
        <v>347</v>
      </c>
      <c r="H85" t="s">
        <v>359</v>
      </c>
      <c r="I85">
        <v>450</v>
      </c>
      <c r="J85" t="s">
        <v>627</v>
      </c>
      <c r="K85" t="s">
        <v>617</v>
      </c>
    </row>
    <row r="86" spans="2:11" x14ac:dyDescent="0.25">
      <c r="B86" t="s">
        <v>795</v>
      </c>
      <c r="C86" t="s">
        <v>795</v>
      </c>
      <c r="D86" t="s">
        <v>622</v>
      </c>
      <c r="E86" t="str">
        <f>SUBSTITUTE(D86,"0x","")</f>
        <v>00000046</v>
      </c>
      <c r="F86">
        <f>HEX2DEC(E86)</f>
        <v>70</v>
      </c>
      <c r="G86" t="s">
        <v>347</v>
      </c>
      <c r="H86" t="s">
        <v>359</v>
      </c>
      <c r="I86">
        <v>97</v>
      </c>
      <c r="J86" t="s">
        <v>796</v>
      </c>
      <c r="K86" t="s">
        <v>791</v>
      </c>
    </row>
    <row r="87" spans="2:11" x14ac:dyDescent="0.25">
      <c r="B87" t="s">
        <v>448</v>
      </c>
      <c r="C87" t="s">
        <v>448</v>
      </c>
      <c r="D87" t="s">
        <v>449</v>
      </c>
      <c r="E87" t="str">
        <f>SUBSTITUTE(D87,"0x","")</f>
        <v>00000044</v>
      </c>
      <c r="F87">
        <f>HEX2DEC(E87)</f>
        <v>68</v>
      </c>
      <c r="G87" t="s">
        <v>347</v>
      </c>
      <c r="H87" t="s">
        <v>359</v>
      </c>
      <c r="I87">
        <v>4</v>
      </c>
      <c r="J87" t="s">
        <v>450</v>
      </c>
      <c r="K87" t="s">
        <v>343</v>
      </c>
    </row>
    <row r="88" spans="2:11" x14ac:dyDescent="0.25">
      <c r="B88" t="s">
        <v>788</v>
      </c>
      <c r="C88" t="s">
        <v>788</v>
      </c>
      <c r="D88" t="s">
        <v>789</v>
      </c>
      <c r="E88" t="str">
        <f>SUBSTITUTE(D88,"0x","")</f>
        <v>00000042</v>
      </c>
      <c r="F88">
        <f>HEX2DEC(E88)</f>
        <v>66</v>
      </c>
      <c r="G88" t="s">
        <v>347</v>
      </c>
      <c r="H88" t="s">
        <v>359</v>
      </c>
      <c r="I88">
        <v>89</v>
      </c>
      <c r="J88" t="s">
        <v>790</v>
      </c>
      <c r="K88" t="s">
        <v>791</v>
      </c>
    </row>
    <row r="89" spans="2:11" x14ac:dyDescent="0.25">
      <c r="B89" t="s">
        <v>647</v>
      </c>
      <c r="C89" t="s">
        <v>647</v>
      </c>
      <c r="D89" t="s">
        <v>648</v>
      </c>
      <c r="E89" t="str">
        <f>SUBSTITUTE(D89,"0x","")</f>
        <v>00000040</v>
      </c>
      <c r="F89">
        <f>HEX2DEC(E89)</f>
        <v>64</v>
      </c>
      <c r="G89" t="s">
        <v>347</v>
      </c>
      <c r="H89" t="s">
        <v>359</v>
      </c>
      <c r="I89">
        <v>1176</v>
      </c>
      <c r="J89" t="s">
        <v>649</v>
      </c>
      <c r="K89" t="s">
        <v>641</v>
      </c>
    </row>
    <row r="90" spans="2:11" x14ac:dyDescent="0.25">
      <c r="B90" t="s">
        <v>528</v>
      </c>
      <c r="C90" t="s">
        <v>528</v>
      </c>
      <c r="D90" t="s">
        <v>529</v>
      </c>
      <c r="E90" t="str">
        <f>SUBSTITUTE(D90,"0x","")</f>
        <v>0000003a</v>
      </c>
      <c r="F90">
        <f>HEX2DEC(E90)</f>
        <v>58</v>
      </c>
      <c r="G90" t="s">
        <v>347</v>
      </c>
      <c r="H90" t="s">
        <v>359</v>
      </c>
      <c r="I90">
        <v>339</v>
      </c>
      <c r="J90" t="s">
        <v>530</v>
      </c>
      <c r="K90" t="s">
        <v>524</v>
      </c>
    </row>
    <row r="91" spans="2:11" x14ac:dyDescent="0.25">
      <c r="B91" t="s">
        <v>635</v>
      </c>
      <c r="C91" t="s">
        <v>635</v>
      </c>
      <c r="D91" t="s">
        <v>529</v>
      </c>
      <c r="E91" t="str">
        <f>SUBSTITUTE(D91,"0x","")</f>
        <v>0000003a</v>
      </c>
      <c r="F91">
        <f>HEX2DEC(E91)</f>
        <v>58</v>
      </c>
      <c r="G91" t="s">
        <v>347</v>
      </c>
      <c r="H91" t="s">
        <v>359</v>
      </c>
      <c r="I91">
        <v>1332</v>
      </c>
      <c r="J91" t="s">
        <v>636</v>
      </c>
      <c r="K91" t="s">
        <v>637</v>
      </c>
    </row>
    <row r="92" spans="2:11" x14ac:dyDescent="0.25">
      <c r="B92" t="s">
        <v>657</v>
      </c>
      <c r="C92" t="s">
        <v>657</v>
      </c>
      <c r="D92" t="s">
        <v>658</v>
      </c>
      <c r="E92" t="str">
        <f>SUBSTITUTE(D92,"0x","")</f>
        <v>00000038</v>
      </c>
      <c r="F92">
        <f>HEX2DEC(E92)</f>
        <v>56</v>
      </c>
      <c r="G92" t="s">
        <v>347</v>
      </c>
      <c r="H92" t="s">
        <v>359</v>
      </c>
      <c r="I92">
        <v>289</v>
      </c>
      <c r="J92" t="s">
        <v>659</v>
      </c>
      <c r="K92" t="s">
        <v>596</v>
      </c>
    </row>
    <row r="93" spans="2:11" x14ac:dyDescent="0.25">
      <c r="B93" t="s">
        <v>660</v>
      </c>
      <c r="C93" t="s">
        <v>660</v>
      </c>
      <c r="D93" t="s">
        <v>661</v>
      </c>
      <c r="E93" t="str">
        <f>SUBSTITUTE(D93,"0x","")</f>
        <v>00000036</v>
      </c>
      <c r="F93">
        <f>HEX2DEC(E93)</f>
        <v>54</v>
      </c>
      <c r="G93" t="s">
        <v>347</v>
      </c>
      <c r="H93" t="s">
        <v>359</v>
      </c>
      <c r="I93">
        <v>1509</v>
      </c>
      <c r="J93" t="s">
        <v>662</v>
      </c>
      <c r="K93" t="s">
        <v>663</v>
      </c>
    </row>
    <row r="94" spans="2:11" x14ac:dyDescent="0.25">
      <c r="B94" t="s">
        <v>711</v>
      </c>
      <c r="C94" t="s">
        <v>711</v>
      </c>
      <c r="D94" t="s">
        <v>712</v>
      </c>
      <c r="E94" t="str">
        <f>SUBSTITUTE(D94,"0x","")</f>
        <v>00000034</v>
      </c>
      <c r="F94">
        <f>HEX2DEC(E94)</f>
        <v>52</v>
      </c>
      <c r="G94" t="s">
        <v>347</v>
      </c>
      <c r="H94" t="s">
        <v>359</v>
      </c>
      <c r="I94">
        <v>138</v>
      </c>
      <c r="J94" t="s">
        <v>713</v>
      </c>
      <c r="K94" t="s">
        <v>714</v>
      </c>
    </row>
    <row r="95" spans="2:11" x14ac:dyDescent="0.25">
      <c r="B95" t="s">
        <v>802</v>
      </c>
      <c r="C95" t="s">
        <v>802</v>
      </c>
      <c r="D95" t="s">
        <v>803</v>
      </c>
      <c r="E95" t="str">
        <f>SUBSTITUTE(D95,"0x","")</f>
        <v>00000032</v>
      </c>
      <c r="F95">
        <f>HEX2DEC(E95)</f>
        <v>50</v>
      </c>
      <c r="G95" t="s">
        <v>347</v>
      </c>
      <c r="H95" t="s">
        <v>359</v>
      </c>
      <c r="I95">
        <v>91</v>
      </c>
      <c r="J95" t="s">
        <v>804</v>
      </c>
      <c r="K95" t="s">
        <v>791</v>
      </c>
    </row>
    <row r="96" spans="2:11" x14ac:dyDescent="0.25">
      <c r="B96" t="s">
        <v>843</v>
      </c>
      <c r="C96" t="s">
        <v>843</v>
      </c>
      <c r="D96" t="s">
        <v>803</v>
      </c>
      <c r="E96" t="str">
        <f>SUBSTITUTE(D96,"0x","")</f>
        <v>00000032</v>
      </c>
      <c r="F96">
        <f>HEX2DEC(E96)</f>
        <v>50</v>
      </c>
      <c r="G96" t="s">
        <v>347</v>
      </c>
      <c r="H96" t="s">
        <v>359</v>
      </c>
      <c r="I96">
        <v>1581</v>
      </c>
      <c r="J96" t="s">
        <v>844</v>
      </c>
      <c r="K96" t="s">
        <v>811</v>
      </c>
    </row>
    <row r="97" spans="2:11" x14ac:dyDescent="0.25">
      <c r="B97" t="s">
        <v>618</v>
      </c>
      <c r="C97" t="s">
        <v>618</v>
      </c>
      <c r="D97" t="s">
        <v>619</v>
      </c>
      <c r="E97" t="str">
        <f>SUBSTITUTE(D97,"0x","")</f>
        <v>00000030</v>
      </c>
      <c r="F97">
        <f>HEX2DEC(E97)</f>
        <v>48</v>
      </c>
      <c r="G97" t="s">
        <v>347</v>
      </c>
      <c r="H97" t="s">
        <v>359</v>
      </c>
      <c r="I97">
        <v>438</v>
      </c>
      <c r="J97" t="s">
        <v>620</v>
      </c>
      <c r="K97" t="s">
        <v>617</v>
      </c>
    </row>
    <row r="98" spans="2:11" x14ac:dyDescent="0.25">
      <c r="B98" t="s">
        <v>489</v>
      </c>
      <c r="C98" t="s">
        <v>489</v>
      </c>
      <c r="D98" t="s">
        <v>490</v>
      </c>
      <c r="E98" t="str">
        <f>SUBSTITUTE(D98,"0x","")</f>
        <v>0000002e</v>
      </c>
      <c r="F98">
        <f>HEX2DEC(E98)</f>
        <v>46</v>
      </c>
      <c r="G98" t="s">
        <v>347</v>
      </c>
      <c r="H98" t="s">
        <v>359</v>
      </c>
      <c r="I98">
        <v>365</v>
      </c>
      <c r="J98" t="s">
        <v>491</v>
      </c>
      <c r="K98" t="s">
        <v>492</v>
      </c>
    </row>
    <row r="99" spans="2:11" x14ac:dyDescent="0.25">
      <c r="B99" t="s">
        <v>541</v>
      </c>
      <c r="C99" t="s">
        <v>541</v>
      </c>
      <c r="D99" t="s">
        <v>490</v>
      </c>
      <c r="E99" t="str">
        <f>SUBSTITUTE(D99,"0x","")</f>
        <v>0000002e</v>
      </c>
      <c r="F99">
        <f>HEX2DEC(E99)</f>
        <v>46</v>
      </c>
      <c r="G99" t="s">
        <v>347</v>
      </c>
      <c r="H99" t="s">
        <v>359</v>
      </c>
      <c r="I99">
        <v>627</v>
      </c>
      <c r="J99" t="s">
        <v>542</v>
      </c>
      <c r="K99" t="s">
        <v>543</v>
      </c>
    </row>
    <row r="100" spans="2:11" x14ac:dyDescent="0.25">
      <c r="B100" t="s">
        <v>805</v>
      </c>
      <c r="C100" t="s">
        <v>805</v>
      </c>
      <c r="D100" t="s">
        <v>490</v>
      </c>
      <c r="E100" t="str">
        <f>SUBSTITUTE(D100,"0x","")</f>
        <v>0000002e</v>
      </c>
      <c r="F100">
        <f>HEX2DEC(E100)</f>
        <v>46</v>
      </c>
      <c r="G100" t="s">
        <v>347</v>
      </c>
      <c r="H100" t="s">
        <v>359</v>
      </c>
      <c r="I100">
        <v>93</v>
      </c>
      <c r="J100" t="s">
        <v>806</v>
      </c>
      <c r="K100" t="s">
        <v>791</v>
      </c>
    </row>
    <row r="101" spans="2:11" x14ac:dyDescent="0.25">
      <c r="B101" t="s">
        <v>823</v>
      </c>
      <c r="C101" t="s">
        <v>823</v>
      </c>
      <c r="D101" t="s">
        <v>490</v>
      </c>
      <c r="E101" t="str">
        <f>SUBSTITUTE(D101,"0x","")</f>
        <v>0000002e</v>
      </c>
      <c r="F101">
        <f>HEX2DEC(E101)</f>
        <v>46</v>
      </c>
      <c r="G101" t="s">
        <v>347</v>
      </c>
      <c r="H101" t="s">
        <v>359</v>
      </c>
      <c r="I101">
        <v>113</v>
      </c>
      <c r="J101" t="s">
        <v>824</v>
      </c>
      <c r="K101" t="s">
        <v>504</v>
      </c>
    </row>
    <row r="102" spans="2:11" x14ac:dyDescent="0.25">
      <c r="B102" t="s">
        <v>525</v>
      </c>
      <c r="C102" t="s">
        <v>525</v>
      </c>
      <c r="D102" t="s">
        <v>526</v>
      </c>
      <c r="E102" t="str">
        <f>SUBSTITUTE(D102,"0x","")</f>
        <v>00000028</v>
      </c>
      <c r="F102">
        <f>HEX2DEC(E102)</f>
        <v>40</v>
      </c>
      <c r="G102" t="s">
        <v>347</v>
      </c>
      <c r="H102" t="s">
        <v>359</v>
      </c>
      <c r="I102">
        <v>325</v>
      </c>
      <c r="J102" t="s">
        <v>527</v>
      </c>
      <c r="K102" t="s">
        <v>524</v>
      </c>
    </row>
    <row r="103" spans="2:11" x14ac:dyDescent="0.25">
      <c r="B103" t="s">
        <v>535</v>
      </c>
      <c r="C103" t="s">
        <v>535</v>
      </c>
      <c r="D103" t="s">
        <v>526</v>
      </c>
      <c r="E103" t="str">
        <f>SUBSTITUTE(D103,"0x","")</f>
        <v>00000028</v>
      </c>
      <c r="F103">
        <f>HEX2DEC(E103)</f>
        <v>40</v>
      </c>
      <c r="G103" t="s">
        <v>347</v>
      </c>
      <c r="H103" t="s">
        <v>359</v>
      </c>
      <c r="I103">
        <v>775</v>
      </c>
      <c r="J103" t="s">
        <v>536</v>
      </c>
      <c r="K103" t="s">
        <v>537</v>
      </c>
    </row>
    <row r="104" spans="2:11" x14ac:dyDescent="0.25">
      <c r="B104" t="s">
        <v>354</v>
      </c>
      <c r="C104" t="s">
        <v>354</v>
      </c>
      <c r="D104" t="s">
        <v>526</v>
      </c>
      <c r="E104" t="str">
        <f>SUBSTITUTE(D104,"0x","")</f>
        <v>00000028</v>
      </c>
      <c r="F104">
        <f>HEX2DEC(E104)</f>
        <v>40</v>
      </c>
      <c r="G104" t="s">
        <v>345</v>
      </c>
      <c r="H104" t="s">
        <v>359</v>
      </c>
      <c r="I104">
        <v>1612</v>
      </c>
      <c r="J104" t="s">
        <v>869</v>
      </c>
      <c r="K104" t="s">
        <v>811</v>
      </c>
    </row>
    <row r="105" spans="2:11" x14ac:dyDescent="0.25">
      <c r="B105" t="s">
        <v>653</v>
      </c>
      <c r="C105" t="s">
        <v>653</v>
      </c>
      <c r="D105" t="s">
        <v>654</v>
      </c>
      <c r="E105" t="str">
        <f>SUBSTITUTE(D105,"0x","")</f>
        <v>00000024</v>
      </c>
      <c r="F105">
        <f>HEX2DEC(E105)</f>
        <v>36</v>
      </c>
      <c r="G105" t="s">
        <v>347</v>
      </c>
      <c r="H105" t="s">
        <v>359</v>
      </c>
      <c r="I105">
        <v>285</v>
      </c>
      <c r="J105" t="s">
        <v>655</v>
      </c>
      <c r="K105" t="s">
        <v>596</v>
      </c>
    </row>
    <row r="106" spans="2:11" x14ac:dyDescent="0.25">
      <c r="B106" t="s">
        <v>835</v>
      </c>
      <c r="C106" t="s">
        <v>835</v>
      </c>
      <c r="D106" t="s">
        <v>654</v>
      </c>
      <c r="E106" t="str">
        <f>SUBSTITUTE(D106,"0x","")</f>
        <v>00000024</v>
      </c>
      <c r="F106">
        <f>HEX2DEC(E106)</f>
        <v>36</v>
      </c>
      <c r="G106" t="s">
        <v>347</v>
      </c>
      <c r="H106" t="s">
        <v>359</v>
      </c>
      <c r="I106">
        <v>1567</v>
      </c>
      <c r="J106" t="s">
        <v>836</v>
      </c>
      <c r="K106" t="s">
        <v>811</v>
      </c>
    </row>
    <row r="107" spans="2:11" x14ac:dyDescent="0.25">
      <c r="B107" t="s">
        <v>578</v>
      </c>
      <c r="C107" t="s">
        <v>578</v>
      </c>
      <c r="D107" t="s">
        <v>579</v>
      </c>
      <c r="E107" t="str">
        <f>SUBSTITUTE(D107,"0x","")</f>
        <v>00000020</v>
      </c>
      <c r="F107">
        <f>HEX2DEC(E107)</f>
        <v>32</v>
      </c>
      <c r="G107" t="s">
        <v>347</v>
      </c>
      <c r="H107" t="s">
        <v>359</v>
      </c>
      <c r="I107">
        <v>1068</v>
      </c>
      <c r="J107" t="s">
        <v>580</v>
      </c>
      <c r="K107" t="s">
        <v>581</v>
      </c>
    </row>
    <row r="108" spans="2:11" x14ac:dyDescent="0.25">
      <c r="B108" t="s">
        <v>594</v>
      </c>
      <c r="C108" t="s">
        <v>594</v>
      </c>
      <c r="D108" t="s">
        <v>579</v>
      </c>
      <c r="E108" t="str">
        <f>SUBSTITUTE(D108,"0x","")</f>
        <v>00000020</v>
      </c>
      <c r="F108">
        <f>HEX2DEC(E108)</f>
        <v>32</v>
      </c>
      <c r="G108" t="s">
        <v>347</v>
      </c>
      <c r="H108" t="s">
        <v>359</v>
      </c>
      <c r="I108">
        <v>265</v>
      </c>
      <c r="J108" t="s">
        <v>595</v>
      </c>
      <c r="K108" t="s">
        <v>596</v>
      </c>
    </row>
    <row r="109" spans="2:11" x14ac:dyDescent="0.25">
      <c r="B109" t="s">
        <v>600</v>
      </c>
      <c r="C109" t="s">
        <v>600</v>
      </c>
      <c r="D109" t="s">
        <v>579</v>
      </c>
      <c r="E109" t="str">
        <f>SUBSTITUTE(D109,"0x","")</f>
        <v>00000020</v>
      </c>
      <c r="F109">
        <f>HEX2DEC(E109)</f>
        <v>32</v>
      </c>
      <c r="G109" t="s">
        <v>347</v>
      </c>
      <c r="H109" t="s">
        <v>359</v>
      </c>
      <c r="I109">
        <v>261</v>
      </c>
      <c r="J109" t="s">
        <v>601</v>
      </c>
      <c r="K109" t="s">
        <v>596</v>
      </c>
    </row>
    <row r="110" spans="2:11" x14ac:dyDescent="0.25">
      <c r="B110" t="s">
        <v>355</v>
      </c>
      <c r="C110" t="s">
        <v>355</v>
      </c>
      <c r="D110" t="s">
        <v>579</v>
      </c>
      <c r="E110" t="str">
        <f>SUBSTITUTE(D110,"0x","")</f>
        <v>00000020</v>
      </c>
      <c r="F110">
        <f>HEX2DEC(E110)</f>
        <v>32</v>
      </c>
      <c r="G110" t="s">
        <v>345</v>
      </c>
      <c r="H110" t="s">
        <v>359</v>
      </c>
      <c r="I110">
        <v>2137</v>
      </c>
      <c r="J110" t="s">
        <v>872</v>
      </c>
      <c r="K110" t="s">
        <v>341</v>
      </c>
    </row>
    <row r="111" spans="2:11" x14ac:dyDescent="0.25">
      <c r="B111" t="s">
        <v>724</v>
      </c>
      <c r="C111" t="s">
        <v>724</v>
      </c>
      <c r="D111" t="s">
        <v>725</v>
      </c>
      <c r="E111" t="str">
        <f>SUBSTITUTE(D111,"0x","")</f>
        <v>0000001e</v>
      </c>
      <c r="F111">
        <f>HEX2DEC(E111)</f>
        <v>30</v>
      </c>
      <c r="G111" t="s">
        <v>347</v>
      </c>
      <c r="H111" t="s">
        <v>359</v>
      </c>
      <c r="I111">
        <v>165</v>
      </c>
      <c r="J111" t="s">
        <v>726</v>
      </c>
      <c r="K111" t="s">
        <v>727</v>
      </c>
    </row>
    <row r="112" spans="2:11" x14ac:dyDescent="0.25">
      <c r="B112" t="s">
        <v>379</v>
      </c>
      <c r="C112" t="s">
        <v>379</v>
      </c>
      <c r="D112" t="s">
        <v>380</v>
      </c>
      <c r="E112" t="str">
        <f>SUBSTITUTE(D112,"0x","")</f>
        <v>0000001c</v>
      </c>
      <c r="F112">
        <f>HEX2DEC(E112)</f>
        <v>28</v>
      </c>
      <c r="G112" t="s">
        <v>347</v>
      </c>
      <c r="H112" t="s">
        <v>359</v>
      </c>
      <c r="I112">
        <v>2144</v>
      </c>
      <c r="J112" t="s">
        <v>381</v>
      </c>
      <c r="K112" t="s">
        <v>382</v>
      </c>
    </row>
    <row r="113" spans="2:11" x14ac:dyDescent="0.25">
      <c r="B113" t="s">
        <v>369</v>
      </c>
      <c r="C113" t="s">
        <v>369</v>
      </c>
      <c r="D113" t="s">
        <v>370</v>
      </c>
      <c r="E113" t="str">
        <f>SUBSTITUTE(D113,"0x","")</f>
        <v>0000001a</v>
      </c>
      <c r="F113">
        <f>HEX2DEC(E113)</f>
        <v>26</v>
      </c>
      <c r="G113" t="s">
        <v>347</v>
      </c>
      <c r="H113" t="s">
        <v>359</v>
      </c>
      <c r="I113">
        <v>2142</v>
      </c>
      <c r="J113" t="s">
        <v>371</v>
      </c>
      <c r="K113" t="s">
        <v>372</v>
      </c>
    </row>
    <row r="114" spans="2:11" x14ac:dyDescent="0.25">
      <c r="B114" t="s">
        <v>585</v>
      </c>
      <c r="C114" t="s">
        <v>585</v>
      </c>
      <c r="D114" t="s">
        <v>370</v>
      </c>
      <c r="E114" t="str">
        <f>SUBSTITUTE(D114,"0x","")</f>
        <v>0000001a</v>
      </c>
      <c r="F114">
        <f>HEX2DEC(E114)</f>
        <v>26</v>
      </c>
      <c r="G114" t="s">
        <v>347</v>
      </c>
      <c r="H114" t="s">
        <v>359</v>
      </c>
      <c r="I114">
        <v>765</v>
      </c>
      <c r="J114" t="s">
        <v>586</v>
      </c>
      <c r="K114" t="s">
        <v>537</v>
      </c>
    </row>
    <row r="115" spans="2:11" x14ac:dyDescent="0.25">
      <c r="B115" t="s">
        <v>854</v>
      </c>
      <c r="C115" t="s">
        <v>854</v>
      </c>
      <c r="D115" t="s">
        <v>370</v>
      </c>
      <c r="E115" t="str">
        <f>SUBSTITUTE(D115,"0x","")</f>
        <v>0000001a</v>
      </c>
      <c r="F115">
        <f>HEX2DEC(E115)</f>
        <v>26</v>
      </c>
      <c r="G115" t="s">
        <v>347</v>
      </c>
      <c r="H115" t="s">
        <v>359</v>
      </c>
      <c r="I115">
        <v>2060</v>
      </c>
      <c r="J115" t="s">
        <v>855</v>
      </c>
      <c r="K115" t="s">
        <v>856</v>
      </c>
    </row>
    <row r="116" spans="2:11" x14ac:dyDescent="0.25">
      <c r="B116" t="s">
        <v>350</v>
      </c>
      <c r="C116" t="s">
        <v>350</v>
      </c>
      <c r="D116" t="s">
        <v>860</v>
      </c>
      <c r="E116" t="str">
        <f>SUBSTITUTE(D116,"0x","")</f>
        <v>00000018</v>
      </c>
      <c r="F116">
        <f>HEX2DEC(E116)</f>
        <v>24</v>
      </c>
      <c r="G116" t="s">
        <v>345</v>
      </c>
      <c r="H116" t="s">
        <v>359</v>
      </c>
      <c r="I116">
        <v>1480</v>
      </c>
      <c r="J116" t="s">
        <v>861</v>
      </c>
      <c r="K116" t="s">
        <v>666</v>
      </c>
    </row>
    <row r="117" spans="2:11" x14ac:dyDescent="0.25">
      <c r="B117" t="s">
        <v>538</v>
      </c>
      <c r="C117" t="s">
        <v>538</v>
      </c>
      <c r="D117" t="s">
        <v>539</v>
      </c>
      <c r="E117" t="str">
        <f>SUBSTITUTE(D117,"0x","")</f>
        <v>00000016</v>
      </c>
      <c r="F117">
        <f>HEX2DEC(E117)</f>
        <v>22</v>
      </c>
      <c r="G117" t="s">
        <v>347</v>
      </c>
      <c r="H117" t="s">
        <v>359</v>
      </c>
      <c r="I117">
        <v>111</v>
      </c>
      <c r="J117" t="s">
        <v>540</v>
      </c>
      <c r="K117" t="s">
        <v>504</v>
      </c>
    </row>
    <row r="118" spans="2:11" x14ac:dyDescent="0.25">
      <c r="B118" t="s">
        <v>582</v>
      </c>
      <c r="C118" t="s">
        <v>582</v>
      </c>
      <c r="D118" t="s">
        <v>583</v>
      </c>
      <c r="E118" t="str">
        <f>SUBSTITUTE(D118,"0x","")</f>
        <v>00000014</v>
      </c>
      <c r="F118">
        <f>HEX2DEC(E118)</f>
        <v>20</v>
      </c>
      <c r="G118" t="s">
        <v>347</v>
      </c>
      <c r="H118" t="s">
        <v>359</v>
      </c>
      <c r="I118">
        <v>1072</v>
      </c>
      <c r="J118" t="s">
        <v>584</v>
      </c>
      <c r="K118" t="s">
        <v>581</v>
      </c>
    </row>
    <row r="119" spans="2:11" x14ac:dyDescent="0.25">
      <c r="B119" t="s">
        <v>474</v>
      </c>
      <c r="C119" t="s">
        <v>474</v>
      </c>
      <c r="D119" t="s">
        <v>475</v>
      </c>
      <c r="E119" t="str">
        <f>SUBSTITUTE(D119,"0x","")</f>
        <v>00000012</v>
      </c>
      <c r="F119">
        <f>HEX2DEC(E119)</f>
        <v>18</v>
      </c>
      <c r="G119" t="s">
        <v>347</v>
      </c>
      <c r="H119" t="s">
        <v>359</v>
      </c>
      <c r="I119">
        <v>1924</v>
      </c>
      <c r="J119" t="s">
        <v>450</v>
      </c>
      <c r="K119" t="s">
        <v>476</v>
      </c>
    </row>
    <row r="120" spans="2:11" x14ac:dyDescent="0.25">
      <c r="B120" t="s">
        <v>798</v>
      </c>
      <c r="C120" t="s">
        <v>798</v>
      </c>
      <c r="D120" t="s">
        <v>475</v>
      </c>
      <c r="E120" t="str">
        <f>SUBSTITUTE(D120,"0x","")</f>
        <v>00000012</v>
      </c>
      <c r="F120">
        <f>HEX2DEC(E120)</f>
        <v>18</v>
      </c>
      <c r="G120" t="s">
        <v>347</v>
      </c>
      <c r="H120" t="s">
        <v>359</v>
      </c>
      <c r="I120">
        <v>99</v>
      </c>
      <c r="J120" t="s">
        <v>799</v>
      </c>
      <c r="K120" t="s">
        <v>791</v>
      </c>
    </row>
    <row r="121" spans="2:11" x14ac:dyDescent="0.25">
      <c r="B121" t="s">
        <v>348</v>
      </c>
      <c r="C121" t="s">
        <v>348</v>
      </c>
      <c r="D121" t="s">
        <v>857</v>
      </c>
      <c r="E121" t="str">
        <f>SUBSTITUTE(D121,"0x","")</f>
        <v>00000010</v>
      </c>
      <c r="F121">
        <f>HEX2DEC(E121)</f>
        <v>16</v>
      </c>
      <c r="G121" t="s">
        <v>345</v>
      </c>
      <c r="H121" t="s">
        <v>359</v>
      </c>
      <c r="I121">
        <v>1537</v>
      </c>
      <c r="J121" t="s">
        <v>858</v>
      </c>
      <c r="K121" t="s">
        <v>760</v>
      </c>
    </row>
    <row r="122" spans="2:11" x14ac:dyDescent="0.25">
      <c r="B122" t="s">
        <v>870</v>
      </c>
      <c r="C122" t="s">
        <v>870</v>
      </c>
      <c r="D122" t="s">
        <v>857</v>
      </c>
      <c r="E122" t="str">
        <f>SUBSTITUTE(D122,"0x","")</f>
        <v>00000010</v>
      </c>
      <c r="F122">
        <f>HEX2DEC(E122)</f>
        <v>16</v>
      </c>
      <c r="G122" t="s">
        <v>345</v>
      </c>
      <c r="H122" t="s">
        <v>359</v>
      </c>
      <c r="I122">
        <v>1523</v>
      </c>
      <c r="J122" t="s">
        <v>871</v>
      </c>
      <c r="K122" t="s">
        <v>663</v>
      </c>
    </row>
    <row r="123" spans="2:11" x14ac:dyDescent="0.25">
      <c r="B123" t="s">
        <v>483</v>
      </c>
      <c r="C123" t="s">
        <v>483</v>
      </c>
      <c r="D123" t="s">
        <v>484</v>
      </c>
      <c r="E123" t="str">
        <f>SUBSTITUTE(D123,"0x","")</f>
        <v>0000000c</v>
      </c>
      <c r="F123">
        <f>HEX2DEC(E123)</f>
        <v>12</v>
      </c>
      <c r="G123" t="s">
        <v>347</v>
      </c>
      <c r="H123" t="s">
        <v>359</v>
      </c>
      <c r="I123">
        <v>2064</v>
      </c>
      <c r="J123" t="s">
        <v>450</v>
      </c>
      <c r="K123" t="s">
        <v>485</v>
      </c>
    </row>
    <row r="124" spans="2:11" x14ac:dyDescent="0.25">
      <c r="B124" t="s">
        <v>505</v>
      </c>
      <c r="C124" t="s">
        <v>505</v>
      </c>
      <c r="D124" t="s">
        <v>484</v>
      </c>
      <c r="E124" t="str">
        <f>SUBSTITUTE(D124,"0x","")</f>
        <v>0000000c</v>
      </c>
      <c r="F124">
        <f>HEX2DEC(E124)</f>
        <v>12</v>
      </c>
      <c r="G124" t="s">
        <v>347</v>
      </c>
      <c r="H124" t="s">
        <v>359</v>
      </c>
      <c r="I124">
        <v>240</v>
      </c>
      <c r="J124" t="s">
        <v>506</v>
      </c>
      <c r="K124" t="s">
        <v>488</v>
      </c>
    </row>
    <row r="125" spans="2:11" x14ac:dyDescent="0.25">
      <c r="B125" t="s">
        <v>550</v>
      </c>
      <c r="C125" t="s">
        <v>550</v>
      </c>
      <c r="D125" t="s">
        <v>484</v>
      </c>
      <c r="E125" t="str">
        <f>SUBSTITUTE(D125,"0x","")</f>
        <v>0000000c</v>
      </c>
      <c r="F125">
        <f>HEX2DEC(E125)</f>
        <v>12</v>
      </c>
      <c r="G125" t="s">
        <v>347</v>
      </c>
      <c r="H125" t="s">
        <v>359</v>
      </c>
      <c r="I125">
        <v>615</v>
      </c>
      <c r="J125" t="s">
        <v>551</v>
      </c>
      <c r="K125" t="s">
        <v>543</v>
      </c>
    </row>
    <row r="126" spans="2:11" x14ac:dyDescent="0.25">
      <c r="B126" t="s">
        <v>552</v>
      </c>
      <c r="C126" t="s">
        <v>552</v>
      </c>
      <c r="D126" t="s">
        <v>484</v>
      </c>
      <c r="E126" t="str">
        <f>SUBSTITUTE(D126,"0x","")</f>
        <v>0000000c</v>
      </c>
      <c r="F126">
        <f>HEX2DEC(E126)</f>
        <v>12</v>
      </c>
      <c r="G126" t="s">
        <v>347</v>
      </c>
      <c r="H126" t="s">
        <v>359</v>
      </c>
      <c r="I126">
        <v>767</v>
      </c>
      <c r="J126" t="s">
        <v>553</v>
      </c>
      <c r="K126" t="s">
        <v>537</v>
      </c>
    </row>
    <row r="127" spans="2:11" x14ac:dyDescent="0.25">
      <c r="B127" t="s">
        <v>770</v>
      </c>
      <c r="C127" t="s">
        <v>770</v>
      </c>
      <c r="D127" t="s">
        <v>484</v>
      </c>
      <c r="E127" t="str">
        <f>SUBSTITUTE(D127,"0x","")</f>
        <v>0000000c</v>
      </c>
      <c r="F127">
        <f>HEX2DEC(E127)</f>
        <v>12</v>
      </c>
      <c r="G127" t="s">
        <v>347</v>
      </c>
      <c r="H127" t="s">
        <v>359</v>
      </c>
      <c r="I127">
        <v>1432</v>
      </c>
      <c r="J127" t="s">
        <v>771</v>
      </c>
      <c r="K127" t="s">
        <v>666</v>
      </c>
    </row>
    <row r="128" spans="2:11" x14ac:dyDescent="0.25">
      <c r="B128" t="s">
        <v>782</v>
      </c>
      <c r="C128" t="s">
        <v>782</v>
      </c>
      <c r="D128" t="s">
        <v>484</v>
      </c>
      <c r="E128" t="str">
        <f>SUBSTITUTE(D128,"0x","")</f>
        <v>0000000c</v>
      </c>
      <c r="F128">
        <f>HEX2DEC(E128)</f>
        <v>12</v>
      </c>
      <c r="G128" t="s">
        <v>347</v>
      </c>
      <c r="H128" t="s">
        <v>359</v>
      </c>
      <c r="I128">
        <v>242</v>
      </c>
      <c r="J128" t="s">
        <v>783</v>
      </c>
      <c r="K128" t="s">
        <v>488</v>
      </c>
    </row>
    <row r="129" spans="2:12" x14ac:dyDescent="0.25">
      <c r="B129" t="s">
        <v>784</v>
      </c>
      <c r="C129" t="s">
        <v>784</v>
      </c>
      <c r="D129" t="s">
        <v>484</v>
      </c>
      <c r="E129" t="str">
        <f>SUBSTITUTE(D129,"0x","")</f>
        <v>0000000c</v>
      </c>
      <c r="F129">
        <f>HEX2DEC(E129)</f>
        <v>12</v>
      </c>
      <c r="G129" t="s">
        <v>347</v>
      </c>
      <c r="H129" t="s">
        <v>359</v>
      </c>
      <c r="I129">
        <v>244</v>
      </c>
      <c r="J129" t="s">
        <v>785</v>
      </c>
      <c r="K129" t="s">
        <v>488</v>
      </c>
    </row>
    <row r="130" spans="2:12" x14ac:dyDescent="0.25">
      <c r="B130" t="s">
        <v>800</v>
      </c>
      <c r="C130" t="s">
        <v>800</v>
      </c>
      <c r="D130" t="s">
        <v>484</v>
      </c>
      <c r="E130" t="str">
        <f>SUBSTITUTE(D130,"0x","")</f>
        <v>0000000c</v>
      </c>
      <c r="F130">
        <f>HEX2DEC(E130)</f>
        <v>12</v>
      </c>
      <c r="G130" t="s">
        <v>347</v>
      </c>
      <c r="H130" t="s">
        <v>359</v>
      </c>
      <c r="I130">
        <v>101</v>
      </c>
      <c r="J130" t="s">
        <v>801</v>
      </c>
      <c r="K130" t="s">
        <v>791</v>
      </c>
    </row>
    <row r="131" spans="2:12" x14ac:dyDescent="0.25">
      <c r="B131" t="s">
        <v>346</v>
      </c>
      <c r="C131" t="s">
        <v>346</v>
      </c>
      <c r="D131" t="s">
        <v>361</v>
      </c>
      <c r="E131" t="str">
        <f>SUBSTITUTE(D131,"0x","")</f>
        <v>00000008</v>
      </c>
      <c r="F131">
        <f>HEX2DEC(E131)</f>
        <v>8</v>
      </c>
      <c r="G131" t="s">
        <v>347</v>
      </c>
      <c r="H131" t="s">
        <v>359</v>
      </c>
      <c r="I131">
        <v>1767</v>
      </c>
      <c r="J131" t="s">
        <v>362</v>
      </c>
      <c r="K131" t="s">
        <v>363</v>
      </c>
      <c r="L131" t="s">
        <v>364</v>
      </c>
    </row>
    <row r="132" spans="2:12" x14ac:dyDescent="0.25">
      <c r="B132" t="s">
        <v>435</v>
      </c>
      <c r="C132" t="s">
        <v>435</v>
      </c>
      <c r="D132" t="s">
        <v>361</v>
      </c>
      <c r="E132" t="str">
        <f>SUBSTITUTE(D132,"0x","")</f>
        <v>00000008</v>
      </c>
      <c r="F132">
        <f>HEX2DEC(E132)</f>
        <v>8</v>
      </c>
      <c r="G132" t="s">
        <v>347</v>
      </c>
      <c r="H132" t="s">
        <v>359</v>
      </c>
      <c r="I132">
        <v>1804</v>
      </c>
      <c r="J132" t="s">
        <v>437</v>
      </c>
      <c r="K132" t="s">
        <v>428</v>
      </c>
    </row>
    <row r="133" spans="2:12" x14ac:dyDescent="0.25">
      <c r="B133" t="s">
        <v>477</v>
      </c>
      <c r="C133" t="s">
        <v>477</v>
      </c>
      <c r="D133" t="s">
        <v>361</v>
      </c>
      <c r="E133" t="str">
        <f>SUBSTITUTE(D133,"0x","")</f>
        <v>00000008</v>
      </c>
      <c r="F133">
        <f>HEX2DEC(E133)</f>
        <v>8</v>
      </c>
      <c r="G133" t="s">
        <v>347</v>
      </c>
      <c r="H133" t="s">
        <v>359</v>
      </c>
      <c r="I133">
        <v>2005</v>
      </c>
      <c r="J133" t="s">
        <v>450</v>
      </c>
      <c r="K133" t="s">
        <v>478</v>
      </c>
    </row>
    <row r="134" spans="2:12" x14ac:dyDescent="0.25">
      <c r="B134" t="s">
        <v>500</v>
      </c>
      <c r="C134" t="s">
        <v>500</v>
      </c>
      <c r="D134" t="s">
        <v>361</v>
      </c>
      <c r="E134" t="str">
        <f>SUBSTITUTE(D134,"0x","")</f>
        <v>00000008</v>
      </c>
      <c r="F134">
        <f>HEX2DEC(E134)</f>
        <v>8</v>
      </c>
      <c r="G134" t="s">
        <v>347</v>
      </c>
      <c r="H134" t="s">
        <v>359</v>
      </c>
      <c r="I134">
        <v>238</v>
      </c>
      <c r="J134" t="s">
        <v>501</v>
      </c>
      <c r="K134" t="s">
        <v>488</v>
      </c>
    </row>
    <row r="135" spans="2:12" x14ac:dyDescent="0.25">
      <c r="B135" t="s">
        <v>349</v>
      </c>
      <c r="C135" t="s">
        <v>349</v>
      </c>
      <c r="D135" t="s">
        <v>361</v>
      </c>
      <c r="E135" t="str">
        <f>SUBSTITUTE(D135,"0x","")</f>
        <v>00000008</v>
      </c>
      <c r="F135">
        <f>HEX2DEC(E135)</f>
        <v>8</v>
      </c>
      <c r="G135" t="s">
        <v>345</v>
      </c>
      <c r="H135" t="s">
        <v>359</v>
      </c>
      <c r="I135">
        <v>1538</v>
      </c>
      <c r="J135" t="s">
        <v>859</v>
      </c>
      <c r="K135" t="s">
        <v>760</v>
      </c>
    </row>
    <row r="136" spans="2:12" x14ac:dyDescent="0.25">
      <c r="B136" t="s">
        <v>424</v>
      </c>
      <c r="C136" t="s">
        <v>424</v>
      </c>
      <c r="D136" t="s">
        <v>429</v>
      </c>
      <c r="E136" t="str">
        <f>SUBSTITUTE(D136,"0x","")</f>
        <v>00000006</v>
      </c>
      <c r="F136">
        <f>HEX2DEC(E136)</f>
        <v>6</v>
      </c>
      <c r="G136" t="s">
        <v>347</v>
      </c>
      <c r="H136" t="s">
        <v>359</v>
      </c>
      <c r="I136">
        <v>1810</v>
      </c>
      <c r="J136" t="s">
        <v>430</v>
      </c>
      <c r="K136" t="s">
        <v>431</v>
      </c>
    </row>
    <row r="137" spans="2:12" x14ac:dyDescent="0.25">
      <c r="B137" t="s">
        <v>445</v>
      </c>
      <c r="C137" t="s">
        <v>445</v>
      </c>
      <c r="D137" t="s">
        <v>429</v>
      </c>
      <c r="E137" t="str">
        <f>SUBSTITUTE(D137,"0x","")</f>
        <v>00000006</v>
      </c>
      <c r="F137">
        <f>HEX2DEC(E137)</f>
        <v>6</v>
      </c>
      <c r="G137" t="s">
        <v>347</v>
      </c>
      <c r="H137" t="s">
        <v>359</v>
      </c>
      <c r="I137">
        <v>2073</v>
      </c>
      <c r="J137" t="s">
        <v>446</v>
      </c>
      <c r="K137" t="s">
        <v>443</v>
      </c>
    </row>
    <row r="138" spans="2:12" x14ac:dyDescent="0.25">
      <c r="B138" t="s">
        <v>466</v>
      </c>
      <c r="C138" t="s">
        <v>466</v>
      </c>
      <c r="D138" t="s">
        <v>429</v>
      </c>
      <c r="E138" t="str">
        <f>SUBSTITUTE(D138,"0x","")</f>
        <v>00000006</v>
      </c>
      <c r="F138">
        <f>HEX2DEC(E138)</f>
        <v>6</v>
      </c>
      <c r="G138" t="s">
        <v>347</v>
      </c>
      <c r="H138" t="s">
        <v>359</v>
      </c>
      <c r="I138">
        <v>1765</v>
      </c>
      <c r="J138" t="s">
        <v>450</v>
      </c>
      <c r="K138" t="s">
        <v>467</v>
      </c>
    </row>
    <row r="139" spans="2:12" x14ac:dyDescent="0.25">
      <c r="B139" t="s">
        <v>498</v>
      </c>
      <c r="C139" t="s">
        <v>498</v>
      </c>
      <c r="D139" t="s">
        <v>429</v>
      </c>
      <c r="E139" t="str">
        <f>SUBSTITUTE(D139,"0x","")</f>
        <v>00000006</v>
      </c>
      <c r="F139">
        <f>HEX2DEC(E139)</f>
        <v>6</v>
      </c>
      <c r="G139" t="s">
        <v>347</v>
      </c>
      <c r="H139" t="s">
        <v>359</v>
      </c>
      <c r="I139">
        <v>236</v>
      </c>
      <c r="J139" t="s">
        <v>499</v>
      </c>
      <c r="K139" t="s">
        <v>488</v>
      </c>
    </row>
    <row r="140" spans="2:12" x14ac:dyDescent="0.25">
      <c r="B140" t="s">
        <v>502</v>
      </c>
      <c r="C140" t="s">
        <v>502</v>
      </c>
      <c r="D140" t="s">
        <v>429</v>
      </c>
      <c r="E140" t="str">
        <f>SUBSTITUTE(D140,"0x","")</f>
        <v>00000006</v>
      </c>
      <c r="F140">
        <f>HEX2DEC(E140)</f>
        <v>6</v>
      </c>
      <c r="G140" t="s">
        <v>347</v>
      </c>
      <c r="H140" t="s">
        <v>359</v>
      </c>
      <c r="I140">
        <v>117</v>
      </c>
      <c r="J140" t="s">
        <v>503</v>
      </c>
      <c r="K140" t="s">
        <v>504</v>
      </c>
    </row>
    <row r="141" spans="2:12" x14ac:dyDescent="0.25">
      <c r="B141" t="s">
        <v>386</v>
      </c>
      <c r="C141" t="s">
        <v>386</v>
      </c>
      <c r="D141" t="s">
        <v>387</v>
      </c>
      <c r="E141" t="str">
        <f>SUBSTITUTE(D141,"0x","")</f>
        <v>00000004</v>
      </c>
      <c r="F141">
        <f>HEX2DEC(E141)</f>
        <v>4</v>
      </c>
      <c r="G141" t="s">
        <v>347</v>
      </c>
      <c r="H141" t="s">
        <v>359</v>
      </c>
      <c r="I141">
        <v>1942</v>
      </c>
      <c r="J141" t="s">
        <v>388</v>
      </c>
      <c r="K141" t="s">
        <v>389</v>
      </c>
    </row>
    <row r="142" spans="2:12" x14ac:dyDescent="0.25">
      <c r="B142" t="s">
        <v>432</v>
      </c>
      <c r="C142" t="s">
        <v>432</v>
      </c>
      <c r="D142" t="s">
        <v>387</v>
      </c>
      <c r="E142" t="str">
        <f>SUBSTITUTE(D142,"0x","")</f>
        <v>00000004</v>
      </c>
      <c r="F142">
        <f>HEX2DEC(E142)</f>
        <v>4</v>
      </c>
      <c r="G142" t="s">
        <v>347</v>
      </c>
      <c r="H142" t="s">
        <v>359</v>
      </c>
      <c r="I142">
        <v>1801</v>
      </c>
      <c r="J142" t="s">
        <v>434</v>
      </c>
      <c r="K142" t="s">
        <v>428</v>
      </c>
    </row>
    <row r="143" spans="2:12" x14ac:dyDescent="0.25">
      <c r="B143" t="s">
        <v>441</v>
      </c>
      <c r="C143" t="s">
        <v>441</v>
      </c>
      <c r="D143" t="s">
        <v>387</v>
      </c>
      <c r="E143" t="str">
        <f>SUBSTITUTE(D143,"0x","")</f>
        <v>00000004</v>
      </c>
      <c r="F143">
        <f>HEX2DEC(E143)</f>
        <v>4</v>
      </c>
      <c r="G143" t="s">
        <v>347</v>
      </c>
      <c r="H143" t="s">
        <v>359</v>
      </c>
      <c r="I143">
        <v>2072</v>
      </c>
      <c r="J143" t="s">
        <v>444</v>
      </c>
      <c r="K143" t="s">
        <v>443</v>
      </c>
    </row>
    <row r="144" spans="2:12" x14ac:dyDescent="0.25">
      <c r="B144" t="s">
        <v>752</v>
      </c>
      <c r="C144" t="s">
        <v>752</v>
      </c>
      <c r="D144" t="s">
        <v>387</v>
      </c>
      <c r="E144" t="str">
        <f>SUBSTITUTE(D144,"0x","")</f>
        <v>00000004</v>
      </c>
      <c r="F144">
        <f>HEX2DEC(E144)</f>
        <v>4</v>
      </c>
      <c r="G144" t="s">
        <v>347</v>
      </c>
      <c r="H144" t="s">
        <v>359</v>
      </c>
      <c r="I144">
        <v>234</v>
      </c>
      <c r="J144" t="s">
        <v>753</v>
      </c>
      <c r="K144" t="s">
        <v>488</v>
      </c>
    </row>
    <row r="145" spans="2:11" x14ac:dyDescent="0.25">
      <c r="B145" t="s">
        <v>373</v>
      </c>
      <c r="C145" t="s">
        <v>373</v>
      </c>
      <c r="D145" t="s">
        <v>374</v>
      </c>
      <c r="E145" t="str">
        <f>SUBSTITUTE(D145,"0x","")</f>
        <v>00000002</v>
      </c>
      <c r="F145">
        <f>HEX2DEC(E145)</f>
        <v>2</v>
      </c>
      <c r="G145" t="s">
        <v>375</v>
      </c>
    </row>
    <row r="146" spans="2:11" x14ac:dyDescent="0.25">
      <c r="B146" t="s">
        <v>376</v>
      </c>
      <c r="C146" t="s">
        <v>376</v>
      </c>
      <c r="D146" t="s">
        <v>374</v>
      </c>
      <c r="E146" t="str">
        <f>SUBSTITUTE(D146,"0x","")</f>
        <v>00000002</v>
      </c>
      <c r="F146">
        <f>HEX2DEC(E146)</f>
        <v>2</v>
      </c>
      <c r="G146" t="s">
        <v>347</v>
      </c>
      <c r="H146" t="s">
        <v>359</v>
      </c>
      <c r="I146">
        <v>2139</v>
      </c>
      <c r="J146" t="s">
        <v>377</v>
      </c>
      <c r="K146" t="s">
        <v>368</v>
      </c>
    </row>
    <row r="147" spans="2:11" x14ac:dyDescent="0.25">
      <c r="B147" t="s">
        <v>378</v>
      </c>
      <c r="C147" t="s">
        <v>378</v>
      </c>
      <c r="D147" t="s">
        <v>374</v>
      </c>
      <c r="E147" t="str">
        <f>SUBSTITUTE(D147,"0x","")</f>
        <v>00000002</v>
      </c>
      <c r="F147">
        <f>HEX2DEC(E147)</f>
        <v>2</v>
      </c>
      <c r="G147" t="s">
        <v>375</v>
      </c>
    </row>
    <row r="148" spans="2:11" x14ac:dyDescent="0.25">
      <c r="B148" t="s">
        <v>383</v>
      </c>
      <c r="C148" t="s">
        <v>383</v>
      </c>
      <c r="D148" t="s">
        <v>374</v>
      </c>
      <c r="E148" t="str">
        <f>SUBSTITUTE(D148,"0x","")</f>
        <v>00000002</v>
      </c>
      <c r="F148">
        <f>HEX2DEC(E148)</f>
        <v>2</v>
      </c>
      <c r="G148" t="s">
        <v>347</v>
      </c>
      <c r="H148" t="s">
        <v>359</v>
      </c>
      <c r="I148">
        <v>1941</v>
      </c>
      <c r="J148" t="s">
        <v>384</v>
      </c>
      <c r="K148" t="s">
        <v>385</v>
      </c>
    </row>
    <row r="149" spans="2:11" x14ac:dyDescent="0.25">
      <c r="B149" t="s">
        <v>390</v>
      </c>
      <c r="C149" t="s">
        <v>390</v>
      </c>
      <c r="D149" t="s">
        <v>374</v>
      </c>
      <c r="E149" t="str">
        <f>SUBSTITUTE(D149,"0x","")</f>
        <v>00000002</v>
      </c>
      <c r="F149">
        <f>HEX2DEC(E149)</f>
        <v>2</v>
      </c>
      <c r="G149" t="s">
        <v>347</v>
      </c>
      <c r="H149" t="s">
        <v>359</v>
      </c>
      <c r="I149">
        <v>1988</v>
      </c>
      <c r="J149" t="s">
        <v>411</v>
      </c>
      <c r="K149" t="s">
        <v>389</v>
      </c>
    </row>
    <row r="150" spans="2:11" x14ac:dyDescent="0.25">
      <c r="B150" t="s">
        <v>412</v>
      </c>
      <c r="C150" t="s">
        <v>412</v>
      </c>
      <c r="D150" t="s">
        <v>374</v>
      </c>
      <c r="E150" t="str">
        <f>SUBSTITUTE(D150,"0x","")</f>
        <v>00000002</v>
      </c>
      <c r="F150">
        <f>HEX2DEC(E150)</f>
        <v>2</v>
      </c>
      <c r="G150" t="s">
        <v>347</v>
      </c>
      <c r="H150" t="s">
        <v>359</v>
      </c>
      <c r="I150">
        <v>2119</v>
      </c>
      <c r="J150" t="s">
        <v>413</v>
      </c>
      <c r="K150" t="s">
        <v>414</v>
      </c>
    </row>
    <row r="151" spans="2:11" x14ac:dyDescent="0.25">
      <c r="B151" t="s">
        <v>415</v>
      </c>
      <c r="C151" t="s">
        <v>415</v>
      </c>
      <c r="D151" t="s">
        <v>374</v>
      </c>
      <c r="E151" t="str">
        <f>SUBSTITUTE(D151,"0x","")</f>
        <v>00000002</v>
      </c>
      <c r="F151">
        <f>HEX2DEC(E151)</f>
        <v>2</v>
      </c>
      <c r="G151" t="s">
        <v>347</v>
      </c>
      <c r="H151" t="s">
        <v>359</v>
      </c>
      <c r="I151">
        <v>2004</v>
      </c>
      <c r="J151" t="s">
        <v>423</v>
      </c>
      <c r="K151" t="s">
        <v>417</v>
      </c>
    </row>
    <row r="152" spans="2:11" x14ac:dyDescent="0.25">
      <c r="B152" t="s">
        <v>438</v>
      </c>
      <c r="C152" t="s">
        <v>438</v>
      </c>
      <c r="D152" t="s">
        <v>374</v>
      </c>
      <c r="E152" t="str">
        <f>SUBSTITUTE(D152,"0x","")</f>
        <v>00000002</v>
      </c>
      <c r="F152">
        <f>HEX2DEC(E152)</f>
        <v>2</v>
      </c>
      <c r="G152" t="s">
        <v>347</v>
      </c>
      <c r="H152" t="s">
        <v>359</v>
      </c>
      <c r="I152">
        <v>2011</v>
      </c>
      <c r="J152" t="s">
        <v>439</v>
      </c>
      <c r="K152" t="s">
        <v>440</v>
      </c>
    </row>
    <row r="153" spans="2:11" x14ac:dyDescent="0.25">
      <c r="B153" t="s">
        <v>447</v>
      </c>
      <c r="C153" t="s">
        <v>447</v>
      </c>
      <c r="D153" t="s">
        <v>374</v>
      </c>
      <c r="E153" t="str">
        <f>SUBSTITUTE(D153,"0x","")</f>
        <v>00000002</v>
      </c>
      <c r="F153">
        <f>HEX2DEC(E153)</f>
        <v>2</v>
      </c>
      <c r="G153" t="s">
        <v>375</v>
      </c>
    </row>
    <row r="154" spans="2:11" x14ac:dyDescent="0.25">
      <c r="B154" t="s">
        <v>479</v>
      </c>
      <c r="C154" t="s">
        <v>479</v>
      </c>
      <c r="D154" t="s">
        <v>374</v>
      </c>
      <c r="E154" t="str">
        <f>SUBSTITUTE(D154,"0x","")</f>
        <v>00000002</v>
      </c>
      <c r="F154">
        <f>HEX2DEC(E154)</f>
        <v>2</v>
      </c>
      <c r="G154" t="s">
        <v>347</v>
      </c>
      <c r="H154" t="s">
        <v>359</v>
      </c>
      <c r="I154">
        <v>2008</v>
      </c>
      <c r="J154" t="s">
        <v>450</v>
      </c>
      <c r="K154" t="s">
        <v>480</v>
      </c>
    </row>
    <row r="155" spans="2:11" x14ac:dyDescent="0.25">
      <c r="B155" t="s">
        <v>481</v>
      </c>
      <c r="C155" t="s">
        <v>481</v>
      </c>
      <c r="D155" t="s">
        <v>374</v>
      </c>
      <c r="E155" t="str">
        <f>SUBSTITUTE(D155,"0x","")</f>
        <v>00000002</v>
      </c>
      <c r="F155">
        <f>HEX2DEC(E155)</f>
        <v>2</v>
      </c>
      <c r="G155" t="s">
        <v>375</v>
      </c>
    </row>
    <row r="156" spans="2:11" x14ac:dyDescent="0.25">
      <c r="B156" t="s">
        <v>486</v>
      </c>
      <c r="C156" t="s">
        <v>486</v>
      </c>
      <c r="D156" t="s">
        <v>374</v>
      </c>
      <c r="E156" t="str">
        <f>SUBSTITUTE(D156,"0x","")</f>
        <v>00000002</v>
      </c>
      <c r="F156">
        <f>HEX2DEC(E156)</f>
        <v>2</v>
      </c>
      <c r="G156" t="s">
        <v>347</v>
      </c>
      <c r="H156" t="s">
        <v>359</v>
      </c>
      <c r="I156">
        <v>224</v>
      </c>
      <c r="J156" t="s">
        <v>487</v>
      </c>
      <c r="K156" t="s">
        <v>488</v>
      </c>
    </row>
    <row r="157" spans="2:11" x14ac:dyDescent="0.25">
      <c r="B157" t="s">
        <v>496</v>
      </c>
      <c r="C157" t="s">
        <v>496</v>
      </c>
      <c r="D157" t="s">
        <v>374</v>
      </c>
      <c r="E157" t="str">
        <f>SUBSTITUTE(D157,"0x","")</f>
        <v>00000002</v>
      </c>
      <c r="F157">
        <f>HEX2DEC(E157)</f>
        <v>2</v>
      </c>
      <c r="G157" t="s">
        <v>347</v>
      </c>
      <c r="H157" t="s">
        <v>359</v>
      </c>
      <c r="I157">
        <v>230</v>
      </c>
      <c r="J157" t="s">
        <v>497</v>
      </c>
      <c r="K157" t="s">
        <v>488</v>
      </c>
    </row>
    <row r="158" spans="2:11" x14ac:dyDescent="0.25">
      <c r="B158" t="s">
        <v>534</v>
      </c>
      <c r="C158" t="s">
        <v>534</v>
      </c>
      <c r="D158" t="s">
        <v>374</v>
      </c>
      <c r="E158" t="str">
        <f>SUBSTITUTE(D158,"0x","")</f>
        <v>00000002</v>
      </c>
      <c r="F158">
        <f>HEX2DEC(E158)</f>
        <v>2</v>
      </c>
      <c r="G158" t="s">
        <v>375</v>
      </c>
    </row>
    <row r="159" spans="2:11" x14ac:dyDescent="0.25">
      <c r="B159" t="s">
        <v>544</v>
      </c>
      <c r="C159" t="s">
        <v>544</v>
      </c>
      <c r="D159" t="s">
        <v>374</v>
      </c>
      <c r="E159" t="str">
        <f>SUBSTITUTE(D159,"0x","")</f>
        <v>00000002</v>
      </c>
      <c r="F159">
        <f>HEX2DEC(E159)</f>
        <v>2</v>
      </c>
      <c r="G159" t="s">
        <v>347</v>
      </c>
      <c r="H159" t="s">
        <v>359</v>
      </c>
      <c r="I159">
        <v>629</v>
      </c>
      <c r="J159" t="s">
        <v>545</v>
      </c>
      <c r="K159" t="s">
        <v>543</v>
      </c>
    </row>
    <row r="160" spans="2:11" x14ac:dyDescent="0.25">
      <c r="B160" t="s">
        <v>546</v>
      </c>
      <c r="C160" t="s">
        <v>546</v>
      </c>
      <c r="D160" t="s">
        <v>374</v>
      </c>
      <c r="E160" t="str">
        <f>SUBSTITUTE(D160,"0x","")</f>
        <v>00000002</v>
      </c>
      <c r="F160">
        <f>HEX2DEC(E160)</f>
        <v>2</v>
      </c>
      <c r="G160" t="s">
        <v>375</v>
      </c>
    </row>
    <row r="161" spans="2:11" x14ac:dyDescent="0.25">
      <c r="B161" t="s">
        <v>564</v>
      </c>
      <c r="C161" t="s">
        <v>564</v>
      </c>
      <c r="D161" t="s">
        <v>374</v>
      </c>
      <c r="E161" t="str">
        <f>SUBSTITUTE(D161,"0x","")</f>
        <v>00000002</v>
      </c>
      <c r="F161">
        <f>HEX2DEC(E161)</f>
        <v>2</v>
      </c>
      <c r="G161" t="s">
        <v>375</v>
      </c>
    </row>
    <row r="162" spans="2:11" x14ac:dyDescent="0.25">
      <c r="B162" t="s">
        <v>591</v>
      </c>
      <c r="C162" t="s">
        <v>591</v>
      </c>
      <c r="D162" t="s">
        <v>374</v>
      </c>
      <c r="E162" t="str">
        <f>SUBSTITUTE(D162,"0x","")</f>
        <v>00000002</v>
      </c>
      <c r="F162">
        <f>HEX2DEC(E162)</f>
        <v>2</v>
      </c>
      <c r="G162" t="s">
        <v>347</v>
      </c>
      <c r="H162" t="s">
        <v>359</v>
      </c>
      <c r="I162">
        <v>253</v>
      </c>
      <c r="J162" t="s">
        <v>592</v>
      </c>
      <c r="K162" t="s">
        <v>593</v>
      </c>
    </row>
    <row r="163" spans="2:11" x14ac:dyDescent="0.25">
      <c r="B163" t="s">
        <v>610</v>
      </c>
      <c r="C163" t="s">
        <v>610</v>
      </c>
      <c r="D163" t="s">
        <v>374</v>
      </c>
      <c r="E163" t="str">
        <f>SUBSTITUTE(D163,"0x","")</f>
        <v>00000002</v>
      </c>
      <c r="F163">
        <f>HEX2DEC(E163)</f>
        <v>2</v>
      </c>
      <c r="G163" t="s">
        <v>375</v>
      </c>
    </row>
    <row r="164" spans="2:11" x14ac:dyDescent="0.25">
      <c r="B164" t="s">
        <v>628</v>
      </c>
      <c r="C164" t="s">
        <v>628</v>
      </c>
      <c r="D164" t="s">
        <v>374</v>
      </c>
      <c r="E164" t="str">
        <f>SUBSTITUTE(D164,"0x","")</f>
        <v>00000002</v>
      </c>
      <c r="F164">
        <f>HEX2DEC(E164)</f>
        <v>2</v>
      </c>
      <c r="G164" t="s">
        <v>375</v>
      </c>
    </row>
    <row r="165" spans="2:11" x14ac:dyDescent="0.25">
      <c r="B165" t="s">
        <v>646</v>
      </c>
      <c r="C165" t="s">
        <v>646</v>
      </c>
      <c r="D165" t="s">
        <v>374</v>
      </c>
      <c r="E165" t="str">
        <f>SUBSTITUTE(D165,"0x","")</f>
        <v>00000002</v>
      </c>
      <c r="F165">
        <f>HEX2DEC(E165)</f>
        <v>2</v>
      </c>
      <c r="G165" t="s">
        <v>375</v>
      </c>
    </row>
    <row r="166" spans="2:11" x14ac:dyDescent="0.25">
      <c r="B166" t="s">
        <v>656</v>
      </c>
      <c r="C166" t="s">
        <v>656</v>
      </c>
      <c r="D166" t="s">
        <v>374</v>
      </c>
      <c r="E166" t="str">
        <f>SUBSTITUTE(D166,"0x","")</f>
        <v>00000002</v>
      </c>
      <c r="F166">
        <f>HEX2DEC(E166)</f>
        <v>2</v>
      </c>
      <c r="G166" t="s">
        <v>375</v>
      </c>
    </row>
    <row r="167" spans="2:11" x14ac:dyDescent="0.25">
      <c r="B167" t="s">
        <v>664</v>
      </c>
      <c r="C167" t="s">
        <v>664</v>
      </c>
      <c r="D167" t="s">
        <v>374</v>
      </c>
      <c r="E167" t="str">
        <f>SUBSTITUTE(D167,"0x","")</f>
        <v>00000002</v>
      </c>
      <c r="F167">
        <f>HEX2DEC(E167)</f>
        <v>2</v>
      </c>
      <c r="G167" t="s">
        <v>347</v>
      </c>
      <c r="H167" t="s">
        <v>359</v>
      </c>
      <c r="I167">
        <v>1436</v>
      </c>
      <c r="J167" t="s">
        <v>665</v>
      </c>
      <c r="K167" t="s">
        <v>666</v>
      </c>
    </row>
    <row r="168" spans="2:11" x14ac:dyDescent="0.25">
      <c r="B168" t="s">
        <v>667</v>
      </c>
      <c r="C168" t="s">
        <v>667</v>
      </c>
      <c r="D168" t="s">
        <v>374</v>
      </c>
      <c r="E168" t="str">
        <f>SUBSTITUTE(D168,"0x","")</f>
        <v>00000002</v>
      </c>
      <c r="F168">
        <f>HEX2DEC(E168)</f>
        <v>2</v>
      </c>
      <c r="G168" t="s">
        <v>347</v>
      </c>
      <c r="H168" t="s">
        <v>359</v>
      </c>
      <c r="I168">
        <v>1493</v>
      </c>
      <c r="J168" t="s">
        <v>668</v>
      </c>
      <c r="K168" t="s">
        <v>663</v>
      </c>
    </row>
    <row r="169" spans="2:11" x14ac:dyDescent="0.25">
      <c r="B169" t="s">
        <v>673</v>
      </c>
      <c r="C169" t="s">
        <v>673</v>
      </c>
      <c r="D169" t="s">
        <v>374</v>
      </c>
      <c r="E169" t="str">
        <f>SUBSTITUTE(D169,"0x","")</f>
        <v>00000002</v>
      </c>
      <c r="F169">
        <f>HEX2DEC(E169)</f>
        <v>2</v>
      </c>
      <c r="G169" t="s">
        <v>347</v>
      </c>
      <c r="H169" t="s">
        <v>359</v>
      </c>
      <c r="I169">
        <v>1495</v>
      </c>
      <c r="J169" t="s">
        <v>674</v>
      </c>
      <c r="K169" t="s">
        <v>663</v>
      </c>
    </row>
    <row r="170" spans="2:11" x14ac:dyDescent="0.25">
      <c r="B170" t="s">
        <v>675</v>
      </c>
      <c r="C170" t="s">
        <v>675</v>
      </c>
      <c r="D170" t="s">
        <v>374</v>
      </c>
      <c r="E170" t="str">
        <f>SUBSTITUTE(D170,"0x","")</f>
        <v>00000002</v>
      </c>
      <c r="F170">
        <f>HEX2DEC(E170)</f>
        <v>2</v>
      </c>
      <c r="G170" t="s">
        <v>347</v>
      </c>
      <c r="H170" t="s">
        <v>359</v>
      </c>
      <c r="I170">
        <v>1491</v>
      </c>
      <c r="J170" t="s">
        <v>676</v>
      </c>
      <c r="K170" t="s">
        <v>663</v>
      </c>
    </row>
    <row r="171" spans="2:11" x14ac:dyDescent="0.25">
      <c r="B171" t="s">
        <v>677</v>
      </c>
      <c r="C171" t="s">
        <v>677</v>
      </c>
      <c r="D171" t="s">
        <v>374</v>
      </c>
      <c r="E171" t="str">
        <f>SUBSTITUTE(D171,"0x","")</f>
        <v>00000002</v>
      </c>
      <c r="F171">
        <f>HEX2DEC(E171)</f>
        <v>2</v>
      </c>
      <c r="G171" t="s">
        <v>347</v>
      </c>
      <c r="H171" t="s">
        <v>359</v>
      </c>
      <c r="I171">
        <v>1434</v>
      </c>
      <c r="J171" t="s">
        <v>678</v>
      </c>
      <c r="K171" t="s">
        <v>666</v>
      </c>
    </row>
    <row r="172" spans="2:11" x14ac:dyDescent="0.25">
      <c r="B172" t="s">
        <v>689</v>
      </c>
      <c r="C172" t="s">
        <v>689</v>
      </c>
      <c r="D172" t="s">
        <v>374</v>
      </c>
      <c r="E172" t="str">
        <f>SUBSTITUTE(D172,"0x","")</f>
        <v>00000002</v>
      </c>
      <c r="F172">
        <f>HEX2DEC(E172)</f>
        <v>2</v>
      </c>
      <c r="G172" t="s">
        <v>347</v>
      </c>
      <c r="H172" t="s">
        <v>359</v>
      </c>
      <c r="I172">
        <v>52</v>
      </c>
      <c r="J172" t="s">
        <v>690</v>
      </c>
      <c r="K172" t="s">
        <v>691</v>
      </c>
    </row>
    <row r="173" spans="2:11" x14ac:dyDescent="0.25">
      <c r="B173" t="s">
        <v>692</v>
      </c>
      <c r="C173" t="s">
        <v>692</v>
      </c>
      <c r="D173" t="s">
        <v>374</v>
      </c>
      <c r="E173" t="str">
        <f>SUBSTITUTE(D173,"0x","")</f>
        <v>00000002</v>
      </c>
      <c r="F173">
        <f>HEX2DEC(E173)</f>
        <v>2</v>
      </c>
      <c r="G173" t="s">
        <v>347</v>
      </c>
      <c r="H173" t="s">
        <v>359</v>
      </c>
      <c r="I173">
        <v>220</v>
      </c>
      <c r="J173" t="s">
        <v>693</v>
      </c>
      <c r="K173" t="s">
        <v>488</v>
      </c>
    </row>
    <row r="174" spans="2:11" x14ac:dyDescent="0.25">
      <c r="B174" t="s">
        <v>694</v>
      </c>
      <c r="C174" t="s">
        <v>694</v>
      </c>
      <c r="D174" t="s">
        <v>374</v>
      </c>
      <c r="E174" t="str">
        <f>SUBSTITUTE(D174,"0x","")</f>
        <v>00000002</v>
      </c>
      <c r="F174">
        <f>HEX2DEC(E174)</f>
        <v>2</v>
      </c>
      <c r="G174" t="s">
        <v>375</v>
      </c>
    </row>
    <row r="175" spans="2:11" x14ac:dyDescent="0.25">
      <c r="B175" t="s">
        <v>697</v>
      </c>
      <c r="C175" t="s">
        <v>697</v>
      </c>
      <c r="D175" t="s">
        <v>374</v>
      </c>
      <c r="E175" t="str">
        <f>SUBSTITUTE(D175,"0x","")</f>
        <v>00000002</v>
      </c>
      <c r="F175">
        <f>HEX2DEC(E175)</f>
        <v>2</v>
      </c>
      <c r="G175" t="s">
        <v>375</v>
      </c>
    </row>
    <row r="176" spans="2:11" x14ac:dyDescent="0.25">
      <c r="B176" t="s">
        <v>701</v>
      </c>
      <c r="C176" t="s">
        <v>701</v>
      </c>
      <c r="D176" t="s">
        <v>374</v>
      </c>
      <c r="E176" t="str">
        <f>SUBSTITUTE(D176,"0x","")</f>
        <v>00000002</v>
      </c>
      <c r="F176">
        <f>HEX2DEC(E176)</f>
        <v>2</v>
      </c>
      <c r="G176" t="s">
        <v>375</v>
      </c>
    </row>
    <row r="177" spans="2:11" x14ac:dyDescent="0.25">
      <c r="B177" t="s">
        <v>705</v>
      </c>
      <c r="C177" t="s">
        <v>705</v>
      </c>
      <c r="D177" t="s">
        <v>374</v>
      </c>
      <c r="E177" t="str">
        <f>SUBSTITUTE(D177,"0x","")</f>
        <v>00000002</v>
      </c>
      <c r="F177">
        <f>HEX2DEC(E177)</f>
        <v>2</v>
      </c>
      <c r="G177" t="s">
        <v>375</v>
      </c>
    </row>
    <row r="178" spans="2:11" x14ac:dyDescent="0.25">
      <c r="B178" t="s">
        <v>708</v>
      </c>
      <c r="C178" t="s">
        <v>708</v>
      </c>
      <c r="D178" t="s">
        <v>374</v>
      </c>
      <c r="E178" t="str">
        <f>SUBSTITUTE(D178,"0x","")</f>
        <v>00000002</v>
      </c>
      <c r="F178">
        <f>HEX2DEC(E178)</f>
        <v>2</v>
      </c>
      <c r="G178" t="s">
        <v>375</v>
      </c>
    </row>
    <row r="179" spans="2:11" x14ac:dyDescent="0.25">
      <c r="B179" t="s">
        <v>736</v>
      </c>
      <c r="C179" t="s">
        <v>736</v>
      </c>
      <c r="D179" t="s">
        <v>374</v>
      </c>
      <c r="E179" t="str">
        <f>SUBSTITUTE(D179,"0x","")</f>
        <v>00000002</v>
      </c>
      <c r="F179">
        <f>HEX2DEC(E179)</f>
        <v>2</v>
      </c>
      <c r="G179" t="s">
        <v>347</v>
      </c>
      <c r="H179" t="s">
        <v>359</v>
      </c>
      <c r="I179">
        <v>222</v>
      </c>
      <c r="J179" t="s">
        <v>737</v>
      </c>
      <c r="K179" t="s">
        <v>488</v>
      </c>
    </row>
    <row r="180" spans="2:11" x14ac:dyDescent="0.25">
      <c r="B180" t="s">
        <v>738</v>
      </c>
      <c r="C180" t="s">
        <v>738</v>
      </c>
      <c r="D180" t="s">
        <v>374</v>
      </c>
      <c r="E180" t="str">
        <f>SUBSTITUTE(D180,"0x","")</f>
        <v>00000002</v>
      </c>
      <c r="F180">
        <f>HEX2DEC(E180)</f>
        <v>2</v>
      </c>
      <c r="G180" t="s">
        <v>375</v>
      </c>
    </row>
    <row r="181" spans="2:11" x14ac:dyDescent="0.25">
      <c r="B181" t="s">
        <v>739</v>
      </c>
      <c r="C181" t="s">
        <v>739</v>
      </c>
      <c r="D181" t="s">
        <v>374</v>
      </c>
      <c r="E181" t="str">
        <f>SUBSTITUTE(D181,"0x","")</f>
        <v>00000002</v>
      </c>
      <c r="F181">
        <f>HEX2DEC(E181)</f>
        <v>2</v>
      </c>
      <c r="G181" t="s">
        <v>347</v>
      </c>
      <c r="H181" t="s">
        <v>359</v>
      </c>
      <c r="I181">
        <v>218</v>
      </c>
      <c r="J181" t="s">
        <v>740</v>
      </c>
      <c r="K181" t="s">
        <v>488</v>
      </c>
    </row>
    <row r="182" spans="2:11" x14ac:dyDescent="0.25">
      <c r="B182" t="s">
        <v>741</v>
      </c>
      <c r="C182" t="s">
        <v>741</v>
      </c>
      <c r="D182" t="s">
        <v>374</v>
      </c>
      <c r="E182" t="str">
        <f>SUBSTITUTE(D182,"0x","")</f>
        <v>00000002</v>
      </c>
      <c r="F182">
        <f>HEX2DEC(E182)</f>
        <v>2</v>
      </c>
      <c r="G182" t="s">
        <v>347</v>
      </c>
      <c r="H182" t="s">
        <v>359</v>
      </c>
      <c r="I182">
        <v>232</v>
      </c>
      <c r="J182" t="s">
        <v>742</v>
      </c>
      <c r="K182" t="s">
        <v>488</v>
      </c>
    </row>
    <row r="183" spans="2:11" x14ac:dyDescent="0.25">
      <c r="B183" t="s">
        <v>750</v>
      </c>
      <c r="C183" t="s">
        <v>750</v>
      </c>
      <c r="D183" t="s">
        <v>374</v>
      </c>
      <c r="E183" t="str">
        <f>SUBSTITUTE(D183,"0x","")</f>
        <v>00000002</v>
      </c>
      <c r="F183">
        <f>HEX2DEC(E183)</f>
        <v>2</v>
      </c>
      <c r="G183" t="s">
        <v>347</v>
      </c>
      <c r="H183" t="s">
        <v>359</v>
      </c>
      <c r="I183">
        <v>228</v>
      </c>
      <c r="J183" t="s">
        <v>751</v>
      </c>
      <c r="K183" t="s">
        <v>488</v>
      </c>
    </row>
    <row r="184" spans="2:11" x14ac:dyDescent="0.25">
      <c r="B184" t="s">
        <v>754</v>
      </c>
      <c r="C184" t="s">
        <v>754</v>
      </c>
      <c r="D184" t="s">
        <v>374</v>
      </c>
      <c r="E184" t="str">
        <f>SUBSTITUTE(D184,"0x","")</f>
        <v>00000002</v>
      </c>
      <c r="F184">
        <f>HEX2DEC(E184)</f>
        <v>2</v>
      </c>
      <c r="G184" t="s">
        <v>375</v>
      </c>
    </row>
    <row r="185" spans="2:11" x14ac:dyDescent="0.25">
      <c r="B185" t="s">
        <v>772</v>
      </c>
      <c r="C185" t="s">
        <v>772</v>
      </c>
      <c r="D185" t="s">
        <v>374</v>
      </c>
      <c r="E185" t="str">
        <f>SUBSTITUTE(D185,"0x","")</f>
        <v>00000002</v>
      </c>
      <c r="F185">
        <f>HEX2DEC(E185)</f>
        <v>2</v>
      </c>
      <c r="G185" t="s">
        <v>375</v>
      </c>
    </row>
    <row r="186" spans="2:11" x14ac:dyDescent="0.25">
      <c r="B186" t="s">
        <v>786</v>
      </c>
      <c r="C186" t="s">
        <v>786</v>
      </c>
      <c r="D186" t="s">
        <v>374</v>
      </c>
      <c r="E186" t="str">
        <f>SUBSTITUTE(D186,"0x","")</f>
        <v>00000002</v>
      </c>
      <c r="F186">
        <f>HEX2DEC(E186)</f>
        <v>2</v>
      </c>
      <c r="G186" t="s">
        <v>347</v>
      </c>
      <c r="H186" t="s">
        <v>359</v>
      </c>
      <c r="I186">
        <v>226</v>
      </c>
      <c r="J186" t="s">
        <v>787</v>
      </c>
      <c r="K186" t="s">
        <v>488</v>
      </c>
    </row>
    <row r="187" spans="2:11" x14ac:dyDescent="0.25">
      <c r="B187" t="s">
        <v>797</v>
      </c>
      <c r="C187" t="s">
        <v>797</v>
      </c>
      <c r="D187" t="s">
        <v>374</v>
      </c>
      <c r="E187" t="str">
        <f>SUBSTITUTE(D187,"0x","")</f>
        <v>00000002</v>
      </c>
      <c r="F187">
        <f>HEX2DEC(E187)</f>
        <v>2</v>
      </c>
      <c r="G187" t="s">
        <v>375</v>
      </c>
    </row>
    <row r="188" spans="2:11" x14ac:dyDescent="0.25">
      <c r="B188" t="s">
        <v>807</v>
      </c>
      <c r="C188" t="s">
        <v>807</v>
      </c>
      <c r="D188" t="s">
        <v>374</v>
      </c>
      <c r="E188" t="str">
        <f>SUBSTITUTE(D188,"0x","")</f>
        <v>00000002</v>
      </c>
      <c r="F188">
        <f>HEX2DEC(E188)</f>
        <v>2</v>
      </c>
      <c r="G188" t="s">
        <v>375</v>
      </c>
    </row>
    <row r="189" spans="2:11" x14ac:dyDescent="0.25">
      <c r="B189" t="s">
        <v>814</v>
      </c>
      <c r="C189" t="s">
        <v>814</v>
      </c>
      <c r="D189" t="s">
        <v>374</v>
      </c>
      <c r="E189" t="str">
        <f>SUBSTITUTE(D189,"0x","")</f>
        <v>00000002</v>
      </c>
      <c r="F189">
        <f>HEX2DEC(E189)</f>
        <v>2</v>
      </c>
      <c r="G189" t="s">
        <v>375</v>
      </c>
    </row>
    <row r="190" spans="2:11" x14ac:dyDescent="0.25">
      <c r="B190" t="s">
        <v>822</v>
      </c>
      <c r="C190" t="s">
        <v>822</v>
      </c>
      <c r="D190" t="s">
        <v>374</v>
      </c>
      <c r="E190" t="str">
        <f>SUBSTITUTE(D190,"0x","")</f>
        <v>00000002</v>
      </c>
      <c r="F190">
        <f>HEX2DEC(E190)</f>
        <v>2</v>
      </c>
      <c r="G190" t="s">
        <v>375</v>
      </c>
    </row>
    <row r="191" spans="2:11" x14ac:dyDescent="0.25">
      <c r="B191" t="s">
        <v>825</v>
      </c>
      <c r="C191" t="s">
        <v>825</v>
      </c>
      <c r="D191" t="s">
        <v>374</v>
      </c>
      <c r="E191" t="str">
        <f>SUBSTITUTE(D191,"0x","")</f>
        <v>00000002</v>
      </c>
      <c r="F191">
        <f>HEX2DEC(E191)</f>
        <v>2</v>
      </c>
      <c r="G191" t="s">
        <v>375</v>
      </c>
    </row>
    <row r="192" spans="2:11" x14ac:dyDescent="0.25">
      <c r="B192" t="s">
        <v>837</v>
      </c>
      <c r="C192" t="s">
        <v>837</v>
      </c>
      <c r="D192" t="s">
        <v>374</v>
      </c>
      <c r="E192" t="str">
        <f>SUBSTITUTE(D192,"0x","")</f>
        <v>00000002</v>
      </c>
      <c r="F192">
        <f>HEX2DEC(E192)</f>
        <v>2</v>
      </c>
      <c r="G192" t="s">
        <v>375</v>
      </c>
    </row>
    <row r="193" spans="2:11" x14ac:dyDescent="0.25">
      <c r="B193" t="s">
        <v>864</v>
      </c>
      <c r="C193" t="s">
        <v>864</v>
      </c>
      <c r="D193" t="s">
        <v>374</v>
      </c>
      <c r="E193" t="str">
        <f>SUBSTITUTE(D193,"0x","")</f>
        <v>00000002</v>
      </c>
      <c r="F193">
        <f>HEX2DEC(E193)</f>
        <v>2</v>
      </c>
      <c r="G193" t="s">
        <v>375</v>
      </c>
    </row>
    <row r="194" spans="2:11" x14ac:dyDescent="0.25">
      <c r="B194" t="s">
        <v>390</v>
      </c>
      <c r="C194" t="s">
        <v>390</v>
      </c>
      <c r="D194" t="s">
        <v>340</v>
      </c>
      <c r="E194" t="str">
        <f>SUBSTITUTE(D194,"0x","")</f>
        <v>00000000</v>
      </c>
      <c r="F194">
        <f>HEX2DEC(E194)</f>
        <v>0</v>
      </c>
      <c r="G194" t="s">
        <v>347</v>
      </c>
      <c r="H194" t="s">
        <v>359</v>
      </c>
      <c r="I194">
        <v>1945</v>
      </c>
      <c r="J194" t="s">
        <v>391</v>
      </c>
      <c r="K194" t="s">
        <v>389</v>
      </c>
    </row>
    <row r="195" spans="2:11" x14ac:dyDescent="0.25">
      <c r="B195" t="s">
        <v>390</v>
      </c>
      <c r="C195" t="s">
        <v>390</v>
      </c>
      <c r="D195" t="s">
        <v>340</v>
      </c>
      <c r="E195" t="str">
        <f>SUBSTITUTE(D195,"0x","")</f>
        <v>00000000</v>
      </c>
      <c r="F195">
        <f>HEX2DEC(E195)</f>
        <v>0</v>
      </c>
      <c r="G195" t="s">
        <v>347</v>
      </c>
      <c r="H195" t="s">
        <v>359</v>
      </c>
      <c r="I195">
        <v>1947</v>
      </c>
      <c r="J195" t="s">
        <v>392</v>
      </c>
      <c r="K195" t="s">
        <v>389</v>
      </c>
    </row>
    <row r="196" spans="2:11" x14ac:dyDescent="0.25">
      <c r="B196" t="s">
        <v>390</v>
      </c>
      <c r="C196" t="s">
        <v>390</v>
      </c>
      <c r="D196" t="s">
        <v>340</v>
      </c>
      <c r="E196" t="str">
        <f>SUBSTITUTE(D196,"0x","")</f>
        <v>00000000</v>
      </c>
      <c r="F196">
        <f>HEX2DEC(E196)</f>
        <v>0</v>
      </c>
      <c r="G196" t="s">
        <v>347</v>
      </c>
      <c r="H196" t="s">
        <v>359</v>
      </c>
      <c r="I196">
        <v>1950</v>
      </c>
      <c r="J196" t="s">
        <v>393</v>
      </c>
      <c r="K196" t="s">
        <v>389</v>
      </c>
    </row>
    <row r="197" spans="2:11" x14ac:dyDescent="0.25">
      <c r="B197" t="s">
        <v>390</v>
      </c>
      <c r="C197" t="s">
        <v>390</v>
      </c>
      <c r="D197" t="s">
        <v>340</v>
      </c>
      <c r="E197" t="str">
        <f>SUBSTITUTE(D197,"0x","")</f>
        <v>00000000</v>
      </c>
      <c r="F197">
        <f>HEX2DEC(E197)</f>
        <v>0</v>
      </c>
      <c r="G197" t="s">
        <v>347</v>
      </c>
      <c r="H197" t="s">
        <v>359</v>
      </c>
      <c r="I197">
        <v>1952</v>
      </c>
      <c r="J197" t="s">
        <v>394</v>
      </c>
      <c r="K197" t="s">
        <v>389</v>
      </c>
    </row>
    <row r="198" spans="2:11" x14ac:dyDescent="0.25">
      <c r="B198" t="s">
        <v>390</v>
      </c>
      <c r="C198" t="s">
        <v>390</v>
      </c>
      <c r="D198" t="s">
        <v>340</v>
      </c>
      <c r="E198" t="str">
        <f>SUBSTITUTE(D198,"0x","")</f>
        <v>00000000</v>
      </c>
      <c r="F198">
        <f>HEX2DEC(E198)</f>
        <v>0</v>
      </c>
      <c r="G198" t="s">
        <v>347</v>
      </c>
      <c r="H198" t="s">
        <v>359</v>
      </c>
      <c r="I198">
        <v>1954</v>
      </c>
      <c r="J198" t="s">
        <v>395</v>
      </c>
      <c r="K198" t="s">
        <v>389</v>
      </c>
    </row>
    <row r="199" spans="2:11" x14ac:dyDescent="0.25">
      <c r="B199" t="s">
        <v>390</v>
      </c>
      <c r="C199" t="s">
        <v>390</v>
      </c>
      <c r="D199" t="s">
        <v>340</v>
      </c>
      <c r="E199" t="str">
        <f>SUBSTITUTE(D199,"0x","")</f>
        <v>00000000</v>
      </c>
      <c r="F199">
        <f>HEX2DEC(E199)</f>
        <v>0</v>
      </c>
      <c r="G199" t="s">
        <v>347</v>
      </c>
      <c r="H199" t="s">
        <v>359</v>
      </c>
      <c r="I199">
        <v>1957</v>
      </c>
      <c r="J199" t="s">
        <v>396</v>
      </c>
      <c r="K199" t="s">
        <v>389</v>
      </c>
    </row>
    <row r="200" spans="2:11" x14ac:dyDescent="0.25">
      <c r="B200" t="s">
        <v>390</v>
      </c>
      <c r="C200" t="s">
        <v>390</v>
      </c>
      <c r="D200" t="s">
        <v>340</v>
      </c>
      <c r="E200" t="str">
        <f>SUBSTITUTE(D200,"0x","")</f>
        <v>00000000</v>
      </c>
      <c r="F200">
        <f>HEX2DEC(E200)</f>
        <v>0</v>
      </c>
      <c r="G200" t="s">
        <v>347</v>
      </c>
      <c r="H200" t="s">
        <v>359</v>
      </c>
      <c r="I200">
        <v>1959</v>
      </c>
      <c r="J200" t="s">
        <v>397</v>
      </c>
      <c r="K200" t="s">
        <v>389</v>
      </c>
    </row>
    <row r="201" spans="2:11" x14ac:dyDescent="0.25">
      <c r="B201" t="s">
        <v>390</v>
      </c>
      <c r="C201" t="s">
        <v>390</v>
      </c>
      <c r="D201" t="s">
        <v>340</v>
      </c>
      <c r="E201" t="str">
        <f>SUBSTITUTE(D201,"0x","")</f>
        <v>00000000</v>
      </c>
      <c r="F201">
        <f>HEX2DEC(E201)</f>
        <v>0</v>
      </c>
      <c r="G201" t="s">
        <v>347</v>
      </c>
      <c r="H201" t="s">
        <v>359</v>
      </c>
      <c r="I201">
        <v>1961</v>
      </c>
      <c r="J201" t="s">
        <v>398</v>
      </c>
      <c r="K201" t="s">
        <v>389</v>
      </c>
    </row>
    <row r="202" spans="2:11" x14ac:dyDescent="0.25">
      <c r="B202" t="s">
        <v>390</v>
      </c>
      <c r="C202" t="s">
        <v>390</v>
      </c>
      <c r="D202" t="s">
        <v>340</v>
      </c>
      <c r="E202" t="str">
        <f>SUBSTITUTE(D202,"0x","")</f>
        <v>00000000</v>
      </c>
      <c r="F202">
        <f>HEX2DEC(E202)</f>
        <v>0</v>
      </c>
      <c r="G202" t="s">
        <v>347</v>
      </c>
      <c r="H202" t="s">
        <v>359</v>
      </c>
      <c r="I202">
        <v>1963</v>
      </c>
      <c r="J202" t="s">
        <v>399</v>
      </c>
      <c r="K202" t="s">
        <v>389</v>
      </c>
    </row>
    <row r="203" spans="2:11" x14ac:dyDescent="0.25">
      <c r="B203" t="s">
        <v>390</v>
      </c>
      <c r="C203" t="s">
        <v>390</v>
      </c>
      <c r="D203" t="s">
        <v>340</v>
      </c>
      <c r="E203" t="str">
        <f>SUBSTITUTE(D203,"0x","")</f>
        <v>00000000</v>
      </c>
      <c r="F203">
        <f>HEX2DEC(E203)</f>
        <v>0</v>
      </c>
      <c r="G203" t="s">
        <v>347</v>
      </c>
      <c r="H203" t="s">
        <v>359</v>
      </c>
      <c r="I203">
        <v>1965</v>
      </c>
      <c r="J203" t="s">
        <v>400</v>
      </c>
      <c r="K203" t="s">
        <v>389</v>
      </c>
    </row>
    <row r="204" spans="2:11" x14ac:dyDescent="0.25">
      <c r="B204" t="s">
        <v>390</v>
      </c>
      <c r="C204" t="s">
        <v>390</v>
      </c>
      <c r="D204" t="s">
        <v>340</v>
      </c>
      <c r="E204" t="str">
        <f>SUBSTITUTE(D204,"0x","")</f>
        <v>00000000</v>
      </c>
      <c r="F204">
        <f>HEX2DEC(E204)</f>
        <v>0</v>
      </c>
      <c r="G204" t="s">
        <v>347</v>
      </c>
      <c r="H204" t="s">
        <v>359</v>
      </c>
      <c r="I204">
        <v>1967</v>
      </c>
      <c r="J204" t="s">
        <v>401</v>
      </c>
      <c r="K204" t="s">
        <v>389</v>
      </c>
    </row>
    <row r="205" spans="2:11" x14ac:dyDescent="0.25">
      <c r="B205" t="s">
        <v>390</v>
      </c>
      <c r="C205" t="s">
        <v>390</v>
      </c>
      <c r="D205" t="s">
        <v>340</v>
      </c>
      <c r="E205" t="str">
        <f>SUBSTITUTE(D205,"0x","")</f>
        <v>00000000</v>
      </c>
      <c r="F205">
        <f>HEX2DEC(E205)</f>
        <v>0</v>
      </c>
      <c r="G205" t="s">
        <v>347</v>
      </c>
      <c r="H205" t="s">
        <v>359</v>
      </c>
      <c r="I205">
        <v>1969</v>
      </c>
      <c r="J205" t="s">
        <v>402</v>
      </c>
      <c r="K205" t="s">
        <v>389</v>
      </c>
    </row>
    <row r="206" spans="2:11" x14ac:dyDescent="0.25">
      <c r="B206" t="s">
        <v>390</v>
      </c>
      <c r="C206" t="s">
        <v>390</v>
      </c>
      <c r="D206" t="s">
        <v>340</v>
      </c>
      <c r="E206" t="str">
        <f>SUBSTITUTE(D206,"0x","")</f>
        <v>00000000</v>
      </c>
      <c r="F206">
        <f>HEX2DEC(E206)</f>
        <v>0</v>
      </c>
      <c r="G206" t="s">
        <v>347</v>
      </c>
      <c r="H206" t="s">
        <v>359</v>
      </c>
      <c r="I206">
        <v>1971</v>
      </c>
      <c r="J206" t="s">
        <v>403</v>
      </c>
      <c r="K206" t="s">
        <v>389</v>
      </c>
    </row>
    <row r="207" spans="2:11" x14ac:dyDescent="0.25">
      <c r="B207" t="s">
        <v>390</v>
      </c>
      <c r="C207" t="s">
        <v>390</v>
      </c>
      <c r="D207" t="s">
        <v>340</v>
      </c>
      <c r="E207" t="str">
        <f>SUBSTITUTE(D207,"0x","")</f>
        <v>00000000</v>
      </c>
      <c r="F207">
        <f>HEX2DEC(E207)</f>
        <v>0</v>
      </c>
      <c r="G207" t="s">
        <v>347</v>
      </c>
      <c r="H207" t="s">
        <v>359</v>
      </c>
      <c r="I207">
        <v>1973</v>
      </c>
      <c r="J207" t="s">
        <v>404</v>
      </c>
      <c r="K207" t="s">
        <v>389</v>
      </c>
    </row>
    <row r="208" spans="2:11" x14ac:dyDescent="0.25">
      <c r="B208" t="s">
        <v>390</v>
      </c>
      <c r="C208" t="s">
        <v>390</v>
      </c>
      <c r="D208" t="s">
        <v>340</v>
      </c>
      <c r="E208" t="str">
        <f>SUBSTITUTE(D208,"0x","")</f>
        <v>00000000</v>
      </c>
      <c r="F208">
        <f>HEX2DEC(E208)</f>
        <v>0</v>
      </c>
      <c r="G208" t="s">
        <v>347</v>
      </c>
      <c r="H208" t="s">
        <v>359</v>
      </c>
      <c r="I208">
        <v>1975</v>
      </c>
      <c r="J208" t="s">
        <v>405</v>
      </c>
      <c r="K208" t="s">
        <v>389</v>
      </c>
    </row>
    <row r="209" spans="2:11" x14ac:dyDescent="0.25">
      <c r="B209" t="s">
        <v>390</v>
      </c>
      <c r="C209" t="s">
        <v>390</v>
      </c>
      <c r="D209" t="s">
        <v>340</v>
      </c>
      <c r="E209" t="str">
        <f>SUBSTITUTE(D209,"0x","")</f>
        <v>00000000</v>
      </c>
      <c r="F209">
        <f>HEX2DEC(E209)</f>
        <v>0</v>
      </c>
      <c r="G209" t="s">
        <v>347</v>
      </c>
      <c r="H209" t="s">
        <v>359</v>
      </c>
      <c r="I209">
        <v>1977</v>
      </c>
      <c r="J209" t="s">
        <v>406</v>
      </c>
      <c r="K209" t="s">
        <v>389</v>
      </c>
    </row>
    <row r="210" spans="2:11" x14ac:dyDescent="0.25">
      <c r="B210" t="s">
        <v>390</v>
      </c>
      <c r="C210" t="s">
        <v>390</v>
      </c>
      <c r="D210" t="s">
        <v>340</v>
      </c>
      <c r="E210" t="str">
        <f>SUBSTITUTE(D210,"0x","")</f>
        <v>00000000</v>
      </c>
      <c r="F210">
        <f>HEX2DEC(E210)</f>
        <v>0</v>
      </c>
      <c r="G210" t="s">
        <v>347</v>
      </c>
      <c r="H210" t="s">
        <v>359</v>
      </c>
      <c r="I210">
        <v>1981</v>
      </c>
      <c r="J210" t="s">
        <v>407</v>
      </c>
      <c r="K210" t="s">
        <v>389</v>
      </c>
    </row>
    <row r="211" spans="2:11" x14ac:dyDescent="0.25">
      <c r="B211" t="s">
        <v>390</v>
      </c>
      <c r="C211" t="s">
        <v>390</v>
      </c>
      <c r="D211" t="s">
        <v>340</v>
      </c>
      <c r="E211" t="str">
        <f>SUBSTITUTE(D211,"0x","")</f>
        <v>00000000</v>
      </c>
      <c r="F211">
        <f>HEX2DEC(E211)</f>
        <v>0</v>
      </c>
      <c r="G211" t="s">
        <v>347</v>
      </c>
      <c r="H211" t="s">
        <v>359</v>
      </c>
      <c r="I211">
        <v>1983</v>
      </c>
      <c r="J211" t="s">
        <v>408</v>
      </c>
      <c r="K211" t="s">
        <v>389</v>
      </c>
    </row>
    <row r="212" spans="2:11" x14ac:dyDescent="0.25">
      <c r="B212" t="s">
        <v>390</v>
      </c>
      <c r="C212" t="s">
        <v>390</v>
      </c>
      <c r="D212" t="s">
        <v>340</v>
      </c>
      <c r="E212" t="str">
        <f>SUBSTITUTE(D212,"0x","")</f>
        <v>00000000</v>
      </c>
      <c r="F212">
        <f>HEX2DEC(E212)</f>
        <v>0</v>
      </c>
      <c r="G212" t="s">
        <v>347</v>
      </c>
      <c r="H212" t="s">
        <v>359</v>
      </c>
      <c r="I212">
        <v>1985</v>
      </c>
      <c r="J212" t="s">
        <v>409</v>
      </c>
      <c r="K212" t="s">
        <v>389</v>
      </c>
    </row>
    <row r="213" spans="2:11" x14ac:dyDescent="0.25">
      <c r="B213" t="s">
        <v>390</v>
      </c>
      <c r="C213" t="s">
        <v>390</v>
      </c>
      <c r="D213" t="s">
        <v>340</v>
      </c>
      <c r="E213" t="str">
        <f>SUBSTITUTE(D213,"0x","")</f>
        <v>00000000</v>
      </c>
      <c r="F213">
        <f>HEX2DEC(E213)</f>
        <v>0</v>
      </c>
      <c r="G213" t="s">
        <v>347</v>
      </c>
      <c r="H213" t="s">
        <v>359</v>
      </c>
      <c r="I213">
        <v>1987</v>
      </c>
      <c r="J213" t="s">
        <v>410</v>
      </c>
      <c r="K213" t="s">
        <v>389</v>
      </c>
    </row>
    <row r="214" spans="2:11" x14ac:dyDescent="0.25">
      <c r="B214" t="s">
        <v>415</v>
      </c>
      <c r="C214" t="s">
        <v>415</v>
      </c>
      <c r="D214" t="s">
        <v>340</v>
      </c>
      <c r="E214" t="str">
        <f>SUBSTITUTE(D214,"0x","")</f>
        <v>00000000</v>
      </c>
      <c r="F214">
        <f>HEX2DEC(E214)</f>
        <v>0</v>
      </c>
      <c r="G214" t="s">
        <v>347</v>
      </c>
      <c r="H214" t="s">
        <v>359</v>
      </c>
      <c r="I214">
        <v>1990</v>
      </c>
      <c r="J214" t="s">
        <v>416</v>
      </c>
      <c r="K214" t="s">
        <v>417</v>
      </c>
    </row>
    <row r="215" spans="2:11" x14ac:dyDescent="0.25">
      <c r="B215" t="s">
        <v>415</v>
      </c>
      <c r="C215" t="s">
        <v>415</v>
      </c>
      <c r="D215" t="s">
        <v>340</v>
      </c>
      <c r="E215" t="str">
        <f>SUBSTITUTE(D215,"0x","")</f>
        <v>00000000</v>
      </c>
      <c r="F215">
        <f>HEX2DEC(E215)</f>
        <v>0</v>
      </c>
      <c r="G215" t="s">
        <v>347</v>
      </c>
      <c r="H215" t="s">
        <v>359</v>
      </c>
      <c r="I215">
        <v>1992</v>
      </c>
      <c r="J215" t="s">
        <v>418</v>
      </c>
      <c r="K215" t="s">
        <v>417</v>
      </c>
    </row>
    <row r="216" spans="2:11" x14ac:dyDescent="0.25">
      <c r="B216" t="s">
        <v>415</v>
      </c>
      <c r="C216" t="s">
        <v>415</v>
      </c>
      <c r="D216" t="s">
        <v>340</v>
      </c>
      <c r="E216" t="str">
        <f>SUBSTITUTE(D216,"0x","")</f>
        <v>00000000</v>
      </c>
      <c r="F216">
        <f>HEX2DEC(E216)</f>
        <v>0</v>
      </c>
      <c r="G216" t="s">
        <v>347</v>
      </c>
      <c r="H216" t="s">
        <v>359</v>
      </c>
      <c r="I216">
        <v>1995</v>
      </c>
      <c r="J216" t="s">
        <v>419</v>
      </c>
      <c r="K216" t="s">
        <v>417</v>
      </c>
    </row>
    <row r="217" spans="2:11" x14ac:dyDescent="0.25">
      <c r="B217" t="s">
        <v>415</v>
      </c>
      <c r="C217" t="s">
        <v>415</v>
      </c>
      <c r="D217" t="s">
        <v>340</v>
      </c>
      <c r="E217" t="str">
        <f>SUBSTITUTE(D217,"0x","")</f>
        <v>00000000</v>
      </c>
      <c r="F217">
        <f>HEX2DEC(E217)</f>
        <v>0</v>
      </c>
      <c r="G217" t="s">
        <v>347</v>
      </c>
      <c r="H217" t="s">
        <v>359</v>
      </c>
      <c r="I217">
        <v>1998</v>
      </c>
      <c r="J217" t="s">
        <v>420</v>
      </c>
      <c r="K217" t="s">
        <v>417</v>
      </c>
    </row>
    <row r="218" spans="2:11" x14ac:dyDescent="0.25">
      <c r="B218" t="s">
        <v>415</v>
      </c>
      <c r="C218" t="s">
        <v>415</v>
      </c>
      <c r="D218" t="s">
        <v>340</v>
      </c>
      <c r="E218" t="str">
        <f>SUBSTITUTE(D218,"0x","")</f>
        <v>00000000</v>
      </c>
      <c r="F218">
        <f>HEX2DEC(E218)</f>
        <v>0</v>
      </c>
      <c r="G218" t="s">
        <v>347</v>
      </c>
      <c r="H218" t="s">
        <v>359</v>
      </c>
      <c r="I218">
        <v>2000</v>
      </c>
      <c r="J218" t="s">
        <v>421</v>
      </c>
      <c r="K218" t="s">
        <v>417</v>
      </c>
    </row>
    <row r="219" spans="2:11" x14ac:dyDescent="0.25">
      <c r="B219" t="s">
        <v>415</v>
      </c>
      <c r="C219" t="s">
        <v>415</v>
      </c>
      <c r="D219" t="s">
        <v>340</v>
      </c>
      <c r="E219" t="str">
        <f>SUBSTITUTE(D219,"0x","")</f>
        <v>00000000</v>
      </c>
      <c r="F219">
        <f>HEX2DEC(E219)</f>
        <v>0</v>
      </c>
      <c r="G219" t="s">
        <v>347</v>
      </c>
      <c r="H219" t="s">
        <v>359</v>
      </c>
      <c r="I219">
        <v>2003</v>
      </c>
      <c r="J219" t="s">
        <v>422</v>
      </c>
      <c r="K219" t="s">
        <v>417</v>
      </c>
    </row>
    <row r="220" spans="2:11" x14ac:dyDescent="0.25">
      <c r="B220" t="s">
        <v>424</v>
      </c>
      <c r="C220" t="s">
        <v>424</v>
      </c>
      <c r="D220" t="s">
        <v>340</v>
      </c>
      <c r="E220" t="str">
        <f>SUBSTITUTE(D220,"0x","")</f>
        <v>00000000</v>
      </c>
      <c r="F220">
        <f>HEX2DEC(E220)</f>
        <v>0</v>
      </c>
      <c r="G220" t="s">
        <v>347</v>
      </c>
      <c r="H220" t="s">
        <v>359</v>
      </c>
      <c r="I220">
        <v>1769</v>
      </c>
      <c r="J220" t="s">
        <v>425</v>
      </c>
      <c r="K220" t="s">
        <v>426</v>
      </c>
    </row>
    <row r="221" spans="2:11" x14ac:dyDescent="0.25">
      <c r="B221" t="s">
        <v>424</v>
      </c>
      <c r="C221" t="s">
        <v>424</v>
      </c>
      <c r="D221" t="s">
        <v>340</v>
      </c>
      <c r="E221" t="str">
        <f>SUBSTITUTE(D221,"0x","")</f>
        <v>00000000</v>
      </c>
      <c r="F221">
        <f>HEX2DEC(E221)</f>
        <v>0</v>
      </c>
      <c r="G221" t="s">
        <v>347</v>
      </c>
      <c r="H221" t="s">
        <v>359</v>
      </c>
      <c r="I221">
        <v>1798</v>
      </c>
      <c r="J221" t="s">
        <v>427</v>
      </c>
      <c r="K221" t="s">
        <v>428</v>
      </c>
    </row>
    <row r="222" spans="2:11" x14ac:dyDescent="0.25">
      <c r="B222" t="s">
        <v>432</v>
      </c>
      <c r="C222" t="s">
        <v>432</v>
      </c>
      <c r="D222" t="s">
        <v>340</v>
      </c>
      <c r="E222" t="str">
        <f>SUBSTITUTE(D222,"0x","")</f>
        <v>00000000</v>
      </c>
      <c r="F222">
        <f>HEX2DEC(E222)</f>
        <v>0</v>
      </c>
      <c r="G222" t="s">
        <v>347</v>
      </c>
      <c r="H222" t="s">
        <v>359</v>
      </c>
      <c r="I222">
        <v>1800</v>
      </c>
      <c r="J222" t="s">
        <v>433</v>
      </c>
      <c r="K222" t="s">
        <v>428</v>
      </c>
    </row>
    <row r="223" spans="2:11" x14ac:dyDescent="0.25">
      <c r="B223" t="s">
        <v>435</v>
      </c>
      <c r="C223" t="s">
        <v>435</v>
      </c>
      <c r="D223" t="s">
        <v>340</v>
      </c>
      <c r="E223" t="str">
        <f>SUBSTITUTE(D223,"0x","")</f>
        <v>00000000</v>
      </c>
      <c r="F223">
        <f>HEX2DEC(E223)</f>
        <v>0</v>
      </c>
      <c r="G223" t="s">
        <v>347</v>
      </c>
      <c r="H223" t="s">
        <v>359</v>
      </c>
      <c r="I223">
        <v>1803</v>
      </c>
      <c r="J223" t="s">
        <v>436</v>
      </c>
      <c r="K223" t="s">
        <v>428</v>
      </c>
    </row>
    <row r="224" spans="2:11" x14ac:dyDescent="0.25">
      <c r="B224" t="s">
        <v>441</v>
      </c>
      <c r="C224" t="s">
        <v>441</v>
      </c>
      <c r="D224" t="s">
        <v>340</v>
      </c>
      <c r="E224" t="str">
        <f>SUBSTITUTE(D224,"0x","")</f>
        <v>00000000</v>
      </c>
      <c r="F224">
        <f>HEX2DEC(E224)</f>
        <v>0</v>
      </c>
      <c r="G224" t="s">
        <v>347</v>
      </c>
      <c r="H224" t="s">
        <v>359</v>
      </c>
      <c r="I224">
        <v>2071</v>
      </c>
      <c r="J224" t="s">
        <v>442</v>
      </c>
      <c r="K224" t="s">
        <v>443</v>
      </c>
    </row>
    <row r="225" spans="2:11" x14ac:dyDescent="0.25">
      <c r="B225" t="s">
        <v>481</v>
      </c>
      <c r="C225" t="s">
        <v>481</v>
      </c>
      <c r="D225" t="s">
        <v>340</v>
      </c>
      <c r="E225" t="str">
        <f>SUBSTITUTE(D225,"0x","")</f>
        <v>00000000</v>
      </c>
      <c r="F225">
        <f>HEX2DEC(E225)</f>
        <v>0</v>
      </c>
      <c r="G225" t="s">
        <v>347</v>
      </c>
      <c r="H225" t="s">
        <v>359</v>
      </c>
      <c r="I225">
        <v>2010</v>
      </c>
      <c r="J225" t="s">
        <v>450</v>
      </c>
      <c r="K225" t="s">
        <v>482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永艺 张</dc:creator>
  <cp:lastModifiedBy>永艺 张</cp:lastModifiedBy>
  <dcterms:created xsi:type="dcterms:W3CDTF">2026-02-12T06:40:45Z</dcterms:created>
  <dcterms:modified xsi:type="dcterms:W3CDTF">2026-02-12T07:00:10Z</dcterms:modified>
</cp:coreProperties>
</file>