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"/>
    </mc:Choice>
  </mc:AlternateContent>
  <xr:revisionPtr revIDLastSave="0" documentId="13_ncr:1_{7911B2F9-AF19-4BBB-8BFE-669B7D1E8EFE}" xr6:coauthVersionLast="47" xr6:coauthVersionMax="47" xr10:uidLastSave="{00000000-0000-0000-0000-000000000000}"/>
  <bookViews>
    <workbookView xWindow="-108" yWindow="-108" windowWidth="23256" windowHeight="12456" xr2:uid="{4174CC4D-0BEB-4E9F-A759-70D8BB3F4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P41" i="1"/>
  <c r="L48" i="1"/>
  <c r="G32" i="1"/>
  <c r="F37" i="1"/>
</calcChain>
</file>

<file path=xl/sharedStrings.xml><?xml version="1.0" encoding="utf-8"?>
<sst xmlns="http://schemas.openxmlformats.org/spreadsheetml/2006/main" count="36" uniqueCount="29">
  <si>
    <t>students</t>
  </si>
  <si>
    <t>hridhthik</t>
  </si>
  <si>
    <t>barth</t>
  </si>
  <si>
    <t>gayathiru</t>
  </si>
  <si>
    <t>viveik</t>
  </si>
  <si>
    <t>sooria</t>
  </si>
  <si>
    <t>marks</t>
  </si>
  <si>
    <t>student data</t>
  </si>
  <si>
    <t>NAME</t>
  </si>
  <si>
    <t>AGE</t>
  </si>
  <si>
    <t>HRIDHTHIK</t>
  </si>
  <si>
    <t>BHARATH</t>
  </si>
  <si>
    <t>SANJEEVI</t>
  </si>
  <si>
    <t>RANJITH</t>
  </si>
  <si>
    <t>SANJEVI</t>
  </si>
  <si>
    <t>Employee ID</t>
  </si>
  <si>
    <t>Name</t>
  </si>
  <si>
    <t>Salary</t>
  </si>
  <si>
    <t>John</t>
  </si>
  <si>
    <t>$50,000</t>
  </si>
  <si>
    <t>Alice</t>
  </si>
  <si>
    <t>$60,000</t>
  </si>
  <si>
    <t>Bob</t>
  </si>
  <si>
    <t>$55,000</t>
  </si>
  <si>
    <t>Sarah</t>
  </si>
  <si>
    <t>$65,000</t>
  </si>
  <si>
    <t>bob</t>
  </si>
  <si>
    <t>hjridhthik</t>
  </si>
  <si>
    <t>gayu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</si>
</sst>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hridhthik</c:v>
                </c:pt>
                <c:pt idx="1">
                  <c:v>barth</c:v>
                </c:pt>
                <c:pt idx="2">
                  <c:v>gayathiru</c:v>
                </c:pt>
                <c:pt idx="3">
                  <c:v>viveik</c:v>
                </c:pt>
                <c:pt idx="4">
                  <c:v>sooria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100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3B2-8C1D-06FDD482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28176"/>
        <c:axId val="1993431536"/>
      </c:barChart>
      <c:catAx>
        <c:axId val="19934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31536"/>
        <c:crosses val="autoZero"/>
        <c:auto val="1"/>
        <c:lblAlgn val="ctr"/>
        <c:lblOffset val="100"/>
        <c:noMultiLvlLbl val="0"/>
      </c:catAx>
      <c:valAx>
        <c:axId val="19934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Sheet1!$D$4:$D$5</c:f>
              <c:strCache>
                <c:ptCount val="2"/>
                <c:pt idx="0">
                  <c:v>student data</c:v>
                </c:pt>
                <c:pt idx="1">
                  <c:v>marks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Sheet1!$C$6:$C$10</c:f>
              <c:strCache>
                <c:ptCount val="5"/>
                <c:pt idx="0">
                  <c:v>hridhthik</c:v>
                </c:pt>
                <c:pt idx="1">
                  <c:v>barth</c:v>
                </c:pt>
                <c:pt idx="2">
                  <c:v>gayathiru</c:v>
                </c:pt>
                <c:pt idx="3">
                  <c:v>viveik</c:v>
                </c:pt>
                <c:pt idx="4">
                  <c:v>sooria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100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7-42F0-B956-37969E7D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436816"/>
        <c:axId val="1993438256"/>
      </c:lineChart>
      <c:catAx>
        <c:axId val="19934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38256"/>
        <c:crosses val="autoZero"/>
        <c:auto val="1"/>
        <c:lblAlgn val="ctr"/>
        <c:lblOffset val="100"/>
        <c:noMultiLvlLbl val="0"/>
      </c:catAx>
      <c:valAx>
        <c:axId val="1993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41910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6832C-BE96-C469-51D5-B411AAD29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10</xdr:row>
      <xdr:rowOff>41910</xdr:rowOff>
    </xdr:from>
    <xdr:to>
      <xdr:col>22</xdr:col>
      <xdr:colOff>586740</xdr:colOff>
      <xdr:row>25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BA083-B066-BCB2-1C5E-3486A35F3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C5A7-E2F5-4459-8FAE-A1DEC60719E5}">
  <dimension ref="B4:P63"/>
  <sheetViews>
    <sheetView tabSelected="1" topLeftCell="A25" zoomScale="97" zoomScaleNormal="190" workbookViewId="0">
      <pane ySplit="1" topLeftCell="A41" activePane="bottomLeft" state="frozen"/>
      <selection activeCell="A25" sqref="A25"/>
      <selection pane="bottomLeft" activeCell="B61" sqref="B61"/>
    </sheetView>
  </sheetViews>
  <sheetFormatPr defaultRowHeight="14.4" x14ac:dyDescent="0.3"/>
  <sheetData>
    <row r="4" spans="3:4" x14ac:dyDescent="0.3">
      <c r="C4" s="4" t="s">
        <v>7</v>
      </c>
      <c r="D4" s="4"/>
    </row>
    <row r="5" spans="3:4" x14ac:dyDescent="0.3">
      <c r="C5" t="s">
        <v>0</v>
      </c>
      <c r="D5" t="s">
        <v>6</v>
      </c>
    </row>
    <row r="6" spans="3:4" x14ac:dyDescent="0.3">
      <c r="C6" t="s">
        <v>1</v>
      </c>
      <c r="D6">
        <v>100</v>
      </c>
    </row>
    <row r="7" spans="3:4" x14ac:dyDescent="0.3">
      <c r="C7" t="s">
        <v>2</v>
      </c>
      <c r="D7">
        <v>20</v>
      </c>
    </row>
    <row r="8" spans="3:4" x14ac:dyDescent="0.3">
      <c r="C8" t="s">
        <v>3</v>
      </c>
      <c r="D8">
        <v>80</v>
      </c>
    </row>
    <row r="9" spans="3:4" x14ac:dyDescent="0.3">
      <c r="C9" t="s">
        <v>4</v>
      </c>
      <c r="D9">
        <v>50</v>
      </c>
    </row>
    <row r="10" spans="3:4" x14ac:dyDescent="0.3">
      <c r="C10" t="s">
        <v>5</v>
      </c>
      <c r="D10">
        <v>45</v>
      </c>
    </row>
    <row r="15" spans="3:4" x14ac:dyDescent="0.3">
      <c r="D15" s="1"/>
    </row>
    <row r="30" spans="2:10" x14ac:dyDescent="0.3">
      <c r="B30" t="s">
        <v>8</v>
      </c>
      <c r="C30" t="s">
        <v>9</v>
      </c>
      <c r="G30" t="s">
        <v>8</v>
      </c>
      <c r="H30" t="s">
        <v>10</v>
      </c>
      <c r="I30" t="s">
        <v>11</v>
      </c>
      <c r="J30" t="s">
        <v>14</v>
      </c>
    </row>
    <row r="31" spans="2:10" x14ac:dyDescent="0.3">
      <c r="B31" t="s">
        <v>10</v>
      </c>
      <c r="C31">
        <v>21</v>
      </c>
    </row>
    <row r="32" spans="2:10" x14ac:dyDescent="0.3">
      <c r="B32" t="s">
        <v>11</v>
      </c>
      <c r="C32">
        <v>21</v>
      </c>
      <c r="G32">
        <f>MATCH("BHARATH",G30:J30,)</f>
        <v>3</v>
      </c>
    </row>
    <row r="33" spans="2:16" x14ac:dyDescent="0.3">
      <c r="B33" t="s">
        <v>12</v>
      </c>
      <c r="C33">
        <v>50</v>
      </c>
    </row>
    <row r="34" spans="2:16" x14ac:dyDescent="0.3">
      <c r="B34" t="s">
        <v>13</v>
      </c>
      <c r="C34">
        <v>23</v>
      </c>
    </row>
    <row r="37" spans="2:16" x14ac:dyDescent="0.3">
      <c r="B37" t="s">
        <v>12</v>
      </c>
      <c r="C37">
        <v>50</v>
      </c>
      <c r="F37">
        <f>MATCH("RANJITH",B30:B34,0)</f>
        <v>5</v>
      </c>
    </row>
    <row r="40" spans="2:16" ht="28.8" x14ac:dyDescent="0.3">
      <c r="K40" s="3" t="s">
        <v>15</v>
      </c>
      <c r="L40" s="3" t="s">
        <v>16</v>
      </c>
      <c r="M40" s="3" t="s">
        <v>17</v>
      </c>
    </row>
    <row r="41" spans="2:16" x14ac:dyDescent="0.3">
      <c r="K41" s="2">
        <v>101</v>
      </c>
      <c r="L41" s="2" t="s">
        <v>18</v>
      </c>
      <c r="M41" s="2" t="s">
        <v>19</v>
      </c>
      <c r="P41">
        <f>MATCH("john",L40:L44,0)</f>
        <v>2</v>
      </c>
    </row>
    <row r="42" spans="2:16" x14ac:dyDescent="0.3">
      <c r="K42" s="2">
        <v>102</v>
      </c>
      <c r="L42" s="2" t="s">
        <v>20</v>
      </c>
      <c r="M42" s="2" t="s">
        <v>21</v>
      </c>
    </row>
    <row r="43" spans="2:16" x14ac:dyDescent="0.3">
      <c r="K43" s="2">
        <v>103</v>
      </c>
      <c r="L43" s="2" t="s">
        <v>22</v>
      </c>
      <c r="M43" s="2" t="s">
        <v>23</v>
      </c>
    </row>
    <row r="44" spans="2:16" x14ac:dyDescent="0.3">
      <c r="K44" s="2">
        <v>104</v>
      </c>
      <c r="L44" s="2" t="s">
        <v>24</v>
      </c>
      <c r="M44" s="2" t="s">
        <v>25</v>
      </c>
    </row>
    <row r="47" spans="2:16" x14ac:dyDescent="0.3">
      <c r="K47" t="s">
        <v>26</v>
      </c>
      <c r="L47">
        <v>103</v>
      </c>
      <c r="M47" s="2" t="s">
        <v>23</v>
      </c>
    </row>
    <row r="48" spans="2:16" x14ac:dyDescent="0.3">
      <c r="L48" t="str">
        <f>INDEX(K40:M44,MATCH(K47,L40:L44,0),MATCH(M47,K43:M43,0))</f>
        <v>$55,000</v>
      </c>
    </row>
    <row r="55" spans="2:5" x14ac:dyDescent="0.3">
      <c r="C55" s="5">
        <v>2024</v>
      </c>
      <c r="D55" s="5">
        <v>2025</v>
      </c>
      <c r="E55" s="5">
        <v>2026</v>
      </c>
    </row>
    <row r="56" spans="2:5" x14ac:dyDescent="0.3">
      <c r="B56" s="6" t="s">
        <v>27</v>
      </c>
      <c r="C56">
        <v>100</v>
      </c>
      <c r="D56">
        <v>900</v>
      </c>
      <c r="E56">
        <v>300</v>
      </c>
    </row>
    <row r="57" spans="2:5" x14ac:dyDescent="0.3">
      <c r="B57" s="6" t="s">
        <v>28</v>
      </c>
      <c r="C57">
        <v>200</v>
      </c>
      <c r="D57">
        <v>200</v>
      </c>
      <c r="E57">
        <v>800</v>
      </c>
    </row>
    <row r="58" spans="2:5" x14ac:dyDescent="0.3">
      <c r="B58" s="6" t="s">
        <v>2</v>
      </c>
      <c r="C58">
        <v>300</v>
      </c>
      <c r="D58">
        <v>300</v>
      </c>
      <c r="E58">
        <v>200</v>
      </c>
    </row>
    <row r="61" spans="2:5" x14ac:dyDescent="0.3">
      <c r="B61" t="s">
        <v>2</v>
      </c>
    </row>
    <row r="63" spans="2:5" x14ac:dyDescent="0.3">
      <c r="B63">
        <v>2025</v>
      </c>
      <c r="D63">
        <f>INDEX(B55:E58,MATCH(B61,B55:B58,0),MATCH(B63,B55:E55,0))</f>
        <v>300</v>
      </c>
    </row>
  </sheetData>
  <mergeCells count="1">
    <mergeCell ref="C4:D4"/>
  </mergeCells>
  <dataValidations count="4">
    <dataValidation type="list" allowBlank="1" showInputMessage="1" showErrorMessage="1" sqref="B37" xr:uid="{7AE452AC-3A72-41E7-9104-CB439F835B4C}">
      <formula1>$B$30:$B$34</formula1>
    </dataValidation>
    <dataValidation type="list" allowBlank="1" showInputMessage="1" showErrorMessage="1" sqref="C37" xr:uid="{6EF67819-27F8-48EF-99D0-FC5A46D5C4A7}">
      <formula1>$C$31:$C$34</formula1>
    </dataValidation>
    <dataValidation type="list" allowBlank="1" showInputMessage="1" showErrorMessage="1" sqref="B61" xr:uid="{9F110A4E-5A14-45AF-B24F-8887ED6854BD}">
      <formula1>$B$56:$B$58</formula1>
    </dataValidation>
    <dataValidation type="list" allowBlank="1" showInputMessage="1" showErrorMessage="1" sqref="B63" xr:uid="{C68AEE26-338A-477A-BF7E-ACAAB9D12886}">
      <formula1>$C$55:$E$55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2024-09-01T07:26:46Z</dcterms:created>
  <dcterms:modified xsi:type="dcterms:W3CDTF">2024-10-08T19:52:41Z</dcterms:modified>
</cp:coreProperties>
</file>