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xr:revisionPtr revIDLastSave="0" documentId="8_{45EA827F-B8E2-45D2-8C54-BC80688301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</calcChain>
</file>

<file path=xl/sharedStrings.xml><?xml version="1.0" encoding="utf-8"?>
<sst xmlns="http://schemas.openxmlformats.org/spreadsheetml/2006/main" count="23" uniqueCount="23">
  <si>
    <t xml:space="preserve">Math </t>
  </si>
  <si>
    <t xml:space="preserve">Student ID </t>
  </si>
  <si>
    <t xml:space="preserve">English </t>
  </si>
  <si>
    <t xml:space="preserve">Physics </t>
  </si>
  <si>
    <t xml:space="preserve">Chemestry </t>
  </si>
  <si>
    <t xml:space="preserve">Result </t>
  </si>
  <si>
    <t xml:space="preserve">Employe ID </t>
  </si>
  <si>
    <t xml:space="preserve">Name </t>
  </si>
  <si>
    <t>Designation</t>
  </si>
  <si>
    <t>Basic</t>
  </si>
  <si>
    <t xml:space="preserve"> House rent </t>
  </si>
  <si>
    <t xml:space="preserve">Medical Allowance </t>
  </si>
  <si>
    <t>provident fund</t>
  </si>
  <si>
    <t>Income tax</t>
  </si>
  <si>
    <t>Total</t>
  </si>
  <si>
    <t>Dr.txy</t>
  </si>
  <si>
    <t>Dr.XYX</t>
  </si>
  <si>
    <t>Dr.ABC</t>
  </si>
  <si>
    <t>Dr.PQR</t>
  </si>
  <si>
    <t>Assistant professor</t>
  </si>
  <si>
    <t>Assistant professsor</t>
  </si>
  <si>
    <t>professor</t>
  </si>
  <si>
    <t>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</si>
</sst>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Sheet1!$E$14:$E$17</c:f>
              <c:strCache>
                <c:ptCount val="4"/>
                <c:pt idx="0">
                  <c:v>Dr.txy</c:v>
                </c:pt>
                <c:pt idx="1">
                  <c:v>Dr.XYX</c:v>
                </c:pt>
                <c:pt idx="2">
                  <c:v>Dr.ABC</c:v>
                </c:pt>
                <c:pt idx="3">
                  <c:v>Dr.PQR</c:v>
                </c:pt>
              </c:strCache>
            </c:strRef>
          </c:cat>
          <c:val>
            <c:numRef>
              <c:f>Sheet1!$G$14:$G$17</c:f>
              <c:numCache>
                <c:formatCode>General</c:formatCode>
                <c:ptCount val="4"/>
                <c:pt idx="0">
                  <c:v>35000</c:v>
                </c:pt>
                <c:pt idx="1">
                  <c:v>45000</c:v>
                </c:pt>
                <c:pt idx="2">
                  <c:v>55000</c:v>
                </c:pt>
                <c:pt idx="3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9-4B2B-95CA-2B0F6D4B9B7C}"/>
            </c:ext>
          </c:extLst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 House rent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Sheet1!$E$14:$E$17</c:f>
              <c:strCache>
                <c:ptCount val="4"/>
                <c:pt idx="0">
                  <c:v>Dr.txy</c:v>
                </c:pt>
                <c:pt idx="1">
                  <c:v>Dr.XYX</c:v>
                </c:pt>
                <c:pt idx="2">
                  <c:v>Dr.ABC</c:v>
                </c:pt>
                <c:pt idx="3">
                  <c:v>Dr.PQR</c:v>
                </c:pt>
              </c:strCache>
            </c:strRef>
          </c:cat>
          <c:val>
            <c:numRef>
              <c:f>Sheet1!$H$14:$H$17</c:f>
              <c:numCache>
                <c:formatCode>General</c:formatCode>
                <c:ptCount val="4"/>
                <c:pt idx="0">
                  <c:v>14000</c:v>
                </c:pt>
                <c:pt idx="1">
                  <c:v>18000</c:v>
                </c:pt>
                <c:pt idx="2">
                  <c:v>22000</c:v>
                </c:pt>
                <c:pt idx="3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89-4B2B-95CA-2B0F6D4B9B7C}"/>
            </c:ext>
          </c:extLst>
        </c:ser>
        <c:ser>
          <c:idx val="2"/>
          <c:order val="2"/>
          <c:tx>
            <c:strRef>
              <c:f>Sheet1!$I$13</c:f>
              <c:strCache>
                <c:ptCount val="1"/>
                <c:pt idx="0">
                  <c:v>Medical Allowance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Sheet1!$E$14:$E$17</c:f>
              <c:strCache>
                <c:ptCount val="4"/>
                <c:pt idx="0">
                  <c:v>Dr.txy</c:v>
                </c:pt>
                <c:pt idx="1">
                  <c:v>Dr.XYX</c:v>
                </c:pt>
                <c:pt idx="2">
                  <c:v>Dr.ABC</c:v>
                </c:pt>
                <c:pt idx="3">
                  <c:v>Dr.PQR</c:v>
                </c:pt>
              </c:strCache>
            </c:strRef>
          </c:cat>
          <c:val>
            <c:numRef>
              <c:f>Sheet1!$I$14:$I$17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89-4B2B-95CA-2B0F6D4B9B7C}"/>
            </c:ext>
          </c:extLst>
        </c:ser>
        <c:ser>
          <c:idx val="3"/>
          <c:order val="3"/>
          <c:tx>
            <c:strRef>
              <c:f>Sheet1!$J$13</c:f>
              <c:strCache>
                <c:ptCount val="1"/>
                <c:pt idx="0">
                  <c:v>provident fund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Sheet1!$E$14:$E$17</c:f>
              <c:strCache>
                <c:ptCount val="4"/>
                <c:pt idx="0">
                  <c:v>Dr.txy</c:v>
                </c:pt>
                <c:pt idx="1">
                  <c:v>Dr.XYX</c:v>
                </c:pt>
                <c:pt idx="2">
                  <c:v>Dr.ABC</c:v>
                </c:pt>
                <c:pt idx="3">
                  <c:v>Dr.PQR</c:v>
                </c:pt>
              </c:strCache>
            </c:strRef>
          </c:cat>
          <c:val>
            <c:numRef>
              <c:f>Sheet1!$J$14:$J$17</c:f>
              <c:numCache>
                <c:formatCode>General</c:formatCode>
                <c:ptCount val="4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89-4B2B-95CA-2B0F6D4B9B7C}"/>
            </c:ext>
          </c:extLst>
        </c:ser>
        <c:ser>
          <c:idx val="4"/>
          <c:order val="4"/>
          <c:tx>
            <c:strRef>
              <c:f>Sheet1!$K$13</c:f>
              <c:strCache>
                <c:ptCount val="1"/>
                <c:pt idx="0">
                  <c:v>Income tax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Sheet1!$E$14:$E$17</c:f>
              <c:strCache>
                <c:ptCount val="4"/>
                <c:pt idx="0">
                  <c:v>Dr.txy</c:v>
                </c:pt>
                <c:pt idx="1">
                  <c:v>Dr.XYX</c:v>
                </c:pt>
                <c:pt idx="2">
                  <c:v>Dr.ABC</c:v>
                </c:pt>
                <c:pt idx="3">
                  <c:v>Dr.PQR</c:v>
                </c:pt>
              </c:strCache>
            </c:strRef>
          </c:cat>
          <c:val>
            <c:numRef>
              <c:f>Sheet1!$K$14:$K$17</c:f>
              <c:numCache>
                <c:formatCode>General</c:formatCode>
                <c:ptCount val="4"/>
                <c:pt idx="0">
                  <c:v>1750</c:v>
                </c:pt>
                <c:pt idx="1">
                  <c:v>2250</c:v>
                </c:pt>
                <c:pt idx="2">
                  <c:v>5500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89-4B2B-95CA-2B0F6D4B9B7C}"/>
            </c:ext>
          </c:extLst>
        </c:ser>
        <c:ser>
          <c:idx val="5"/>
          <c:order val="5"/>
          <c:tx>
            <c:strRef>
              <c:f>Sheet1!$L$13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Sheet1!$E$14:$E$17</c:f>
              <c:strCache>
                <c:ptCount val="4"/>
                <c:pt idx="0">
                  <c:v>Dr.txy</c:v>
                </c:pt>
                <c:pt idx="1">
                  <c:v>Dr.XYX</c:v>
                </c:pt>
                <c:pt idx="2">
                  <c:v>Dr.ABC</c:v>
                </c:pt>
                <c:pt idx="3">
                  <c:v>Dr.PQR</c:v>
                </c:pt>
              </c:strCache>
            </c:strRef>
          </c:cat>
          <c:val>
            <c:numRef>
              <c:f>Sheet1!$L$14:$L$17</c:f>
              <c:numCache>
                <c:formatCode>#,##0</c:formatCode>
                <c:ptCount val="4"/>
                <c:pt idx="0">
                  <c:v>47250</c:v>
                </c:pt>
                <c:pt idx="1">
                  <c:v>60750</c:v>
                </c:pt>
                <c:pt idx="2">
                  <c:v>71500</c:v>
                </c:pt>
                <c:pt idx="3">
                  <c:v>29400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89-4B2B-95CA-2B0F6D4B9B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6270031"/>
        <c:axId val="1176255151"/>
      </c:barChart>
      <c:catAx>
        <c:axId val="11762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55151"/>
        <c:crosses val="autoZero"/>
        <c:auto val="1"/>
        <c:lblAlgn val="ctr"/>
        <c:lblOffset val="100"/>
        <c:noMultiLvlLbl val="0"/>
      </c:catAx>
      <c:valAx>
        <c:axId val="11762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14288</xdr:colOff>
      <xdr:row>20</xdr:row>
      <xdr:rowOff>157162</xdr:rowOff>
    </xdr:from>
    <xdr:to>
      <xdr:col>9</xdr:col>
      <xdr:colOff>971551</xdr:colOff>
      <xdr:row>37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2AA60F-2D17-79C0-4842-DC4D7ED05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L17"/>
  <sheetViews>
    <sheetView tabSelected="1" workbookViewId="0">
      <selection activeCell="P32" sqref="P32"/>
    </sheetView>
  </sheetViews>
  <sheetFormatPr defaultRowHeight="15" x14ac:dyDescent="0.25"/>
  <cols>
    <col min="3" max="3" width="4.5703125" customWidth="1"/>
    <col min="4" max="4" width="9.140625" customWidth="1"/>
    <col min="5" max="5" width="8" customWidth="1"/>
    <col min="6" max="6" width="11.28515625" customWidth="1"/>
    <col min="7" max="7" width="10" customWidth="1"/>
    <col min="8" max="8" width="13" customWidth="1"/>
    <col min="9" max="9" width="20.42578125" customWidth="1"/>
    <col min="10" max="10" width="16.42578125" customWidth="1"/>
    <col min="11" max="11" width="12.5703125" customWidth="1"/>
    <col min="12" max="12" width="12.140625" customWidth="1"/>
  </cols>
  <sheetData>
    <row r="4" spans="4:12" x14ac:dyDescent="0.25">
      <c r="D4" s="1" t="s">
        <v>1</v>
      </c>
      <c r="E4" s="1" t="s">
        <v>2</v>
      </c>
      <c r="F4" s="1" t="s">
        <v>3</v>
      </c>
      <c r="G4" s="1" t="s">
        <v>4</v>
      </c>
      <c r="H4" s="1" t="s">
        <v>0</v>
      </c>
      <c r="I4" s="1" t="s">
        <v>5</v>
      </c>
    </row>
    <row r="5" spans="4:12" x14ac:dyDescent="0.25">
      <c r="D5">
        <v>1001</v>
      </c>
      <c r="E5">
        <v>55</v>
      </c>
      <c r="F5">
        <v>80</v>
      </c>
      <c r="G5">
        <v>70</v>
      </c>
      <c r="H5">
        <v>50</v>
      </c>
      <c r="I5" t="str">
        <f>IF(AND(E5&gt;=40,F5&gt;=40,G5&gt;=40,H5&gt;=40),"passed","failed")</f>
        <v>passed</v>
      </c>
    </row>
    <row r="6" spans="4:12" x14ac:dyDescent="0.25">
      <c r="D6">
        <v>1002</v>
      </c>
      <c r="E6">
        <v>60</v>
      </c>
      <c r="F6">
        <v>75</v>
      </c>
      <c r="G6">
        <v>75</v>
      </c>
      <c r="H6">
        <v>60</v>
      </c>
      <c r="I6" t="str">
        <f t="shared" ref="I6:I9" si="0">IF(AND(E6&gt;=40,F6&gt;=40,G6&gt;=40,H6&gt;=40),"passed","failed")</f>
        <v>passed</v>
      </c>
    </row>
    <row r="7" spans="4:12" x14ac:dyDescent="0.25">
      <c r="D7">
        <v>1003</v>
      </c>
      <c r="E7">
        <v>70</v>
      </c>
      <c r="F7">
        <v>65</v>
      </c>
      <c r="G7">
        <v>35</v>
      </c>
      <c r="H7">
        <v>75</v>
      </c>
      <c r="I7" t="str">
        <f t="shared" si="0"/>
        <v>failed</v>
      </c>
    </row>
    <row r="8" spans="4:12" x14ac:dyDescent="0.25">
      <c r="D8">
        <v>1004</v>
      </c>
      <c r="E8">
        <v>60</v>
      </c>
      <c r="F8">
        <v>55</v>
      </c>
      <c r="G8">
        <v>50</v>
      </c>
      <c r="H8">
        <v>80</v>
      </c>
      <c r="I8" t="str">
        <f t="shared" si="0"/>
        <v>passed</v>
      </c>
    </row>
    <row r="9" spans="4:12" x14ac:dyDescent="0.25">
      <c r="D9">
        <v>1005</v>
      </c>
      <c r="E9">
        <v>70</v>
      </c>
      <c r="F9">
        <v>30</v>
      </c>
      <c r="G9">
        <v>50</v>
      </c>
      <c r="H9">
        <v>90</v>
      </c>
      <c r="I9" t="str">
        <f t="shared" si="0"/>
        <v>failed</v>
      </c>
    </row>
    <row r="13" spans="4:12" x14ac:dyDescent="0.25"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</row>
    <row r="14" spans="4:12" x14ac:dyDescent="0.25">
      <c r="D14">
        <v>101</v>
      </c>
      <c r="E14" t="s">
        <v>15</v>
      </c>
      <c r="F14" t="s">
        <v>19</v>
      </c>
      <c r="G14">
        <v>35000</v>
      </c>
      <c r="H14">
        <v>14000</v>
      </c>
      <c r="I14">
        <v>3500</v>
      </c>
      <c r="J14">
        <v>3500</v>
      </c>
      <c r="K14" s="2">
        <v>1750</v>
      </c>
      <c r="L14" s="3">
        <v>47250</v>
      </c>
    </row>
    <row r="15" spans="4:12" x14ac:dyDescent="0.25">
      <c r="D15">
        <v>102</v>
      </c>
      <c r="E15" t="s">
        <v>16</v>
      </c>
      <c r="F15" t="s">
        <v>20</v>
      </c>
      <c r="G15">
        <v>45000</v>
      </c>
      <c r="H15">
        <v>18000</v>
      </c>
      <c r="I15">
        <v>4500</v>
      </c>
      <c r="J15">
        <v>4500</v>
      </c>
      <c r="K15">
        <v>2250</v>
      </c>
      <c r="L15" s="3">
        <v>60750</v>
      </c>
    </row>
    <row r="16" spans="4:12" x14ac:dyDescent="0.25">
      <c r="D16">
        <v>103</v>
      </c>
      <c r="E16" t="s">
        <v>17</v>
      </c>
      <c r="F16" t="s">
        <v>21</v>
      </c>
      <c r="G16">
        <v>55000</v>
      </c>
      <c r="H16">
        <v>22000</v>
      </c>
      <c r="I16">
        <v>5500</v>
      </c>
      <c r="J16">
        <v>5500</v>
      </c>
      <c r="K16">
        <v>5500</v>
      </c>
      <c r="L16" s="3">
        <v>71500</v>
      </c>
    </row>
    <row r="17" spans="4:12" x14ac:dyDescent="0.25">
      <c r="D17">
        <v>104</v>
      </c>
      <c r="E17" t="s">
        <v>18</v>
      </c>
      <c r="F17" t="s">
        <v>22</v>
      </c>
      <c r="G17">
        <v>21000</v>
      </c>
      <c r="H17">
        <v>8400</v>
      </c>
      <c r="I17">
        <v>2100</v>
      </c>
      <c r="J17">
        <v>2100</v>
      </c>
      <c r="K17">
        <v>0</v>
      </c>
      <c r="L17" s="3">
        <v>29400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 2</cp:lastModifiedBy>
  <dcterms:created xsi:type="dcterms:W3CDTF">2015-06-05T18:17:20Z</dcterms:created>
  <dcterms:modified xsi:type="dcterms:W3CDTF">2025-01-16T14:16:25Z</dcterms:modified>
</cp:coreProperties>
</file>