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cuments\4 SEMESTER\Data Visualization\Notes\Case study\"/>
    </mc:Choice>
  </mc:AlternateContent>
  <xr:revisionPtr revIDLastSave="0" documentId="13_ncr:1_{036A249C-2E83-4A4C-BA71-96EE09850CAB}" xr6:coauthVersionLast="47" xr6:coauthVersionMax="47" xr10:uidLastSave="{00000000-0000-0000-0000-000000000000}"/>
  <bookViews>
    <workbookView xWindow="-110" yWindow="-110" windowWidth="19420" windowHeight="10300" xr2:uid="{6B5BD9A3-0B14-443F-8153-F1029C2B1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23" i="1"/>
  <c r="I22" i="1"/>
  <c r="H22" i="1"/>
  <c r="G22" i="1"/>
  <c r="F22" i="1"/>
  <c r="E22" i="1"/>
  <c r="I21" i="1"/>
  <c r="H21" i="1"/>
  <c r="G21" i="1"/>
  <c r="F21" i="1"/>
  <c r="E21" i="1"/>
  <c r="I20" i="1"/>
  <c r="H20" i="1"/>
  <c r="G20" i="1"/>
  <c r="F20" i="1"/>
  <c r="E20" i="1"/>
  <c r="I19" i="1"/>
  <c r="H19" i="1"/>
  <c r="G19" i="1"/>
  <c r="F19" i="1"/>
  <c r="E19" i="1"/>
  <c r="I18" i="1"/>
  <c r="H18" i="1"/>
  <c r="G18" i="1"/>
  <c r="F18" i="1"/>
  <c r="E18" i="1"/>
  <c r="I17" i="1"/>
  <c r="H17" i="1"/>
  <c r="G17" i="1"/>
  <c r="F17" i="1"/>
  <c r="E17" i="1"/>
  <c r="I16" i="1"/>
  <c r="H16" i="1"/>
  <c r="G16" i="1"/>
  <c r="F16" i="1"/>
  <c r="E16" i="1"/>
  <c r="I15" i="1"/>
  <c r="H15" i="1"/>
  <c r="G15" i="1"/>
  <c r="F15" i="1"/>
  <c r="E15" i="1"/>
  <c r="I14" i="1"/>
  <c r="H14" i="1"/>
  <c r="G14" i="1"/>
  <c r="F14" i="1"/>
  <c r="E14" i="1"/>
  <c r="I13" i="1"/>
  <c r="H13" i="1"/>
  <c r="G13" i="1"/>
  <c r="F13" i="1"/>
  <c r="E13" i="1"/>
  <c r="I12" i="1"/>
  <c r="H12" i="1"/>
  <c r="G12" i="1"/>
  <c r="F12" i="1"/>
  <c r="E12" i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  <c r="I6" i="1"/>
  <c r="H6" i="1"/>
  <c r="G6" i="1"/>
  <c r="F6" i="1"/>
  <c r="E6" i="1"/>
  <c r="I5" i="1"/>
  <c r="H5" i="1"/>
  <c r="G5" i="1"/>
  <c r="F5" i="1"/>
  <c r="E5" i="1"/>
  <c r="I4" i="1"/>
  <c r="H4" i="1"/>
  <c r="G4" i="1"/>
  <c r="F4" i="1"/>
  <c r="E4" i="1"/>
  <c r="I3" i="1"/>
  <c r="H3" i="1"/>
  <c r="G3" i="1"/>
  <c r="F3" i="1"/>
  <c r="E3" i="1"/>
</calcChain>
</file>

<file path=xl/sharedStrings.xml><?xml version="1.0" encoding="utf-8"?>
<sst xmlns="http://schemas.openxmlformats.org/spreadsheetml/2006/main" count="6" uniqueCount="6">
  <si>
    <t>x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</si>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</sst>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 vs 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y1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Sheet1!$D$2:$D$23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0.3</c:v>
                </c:pt>
                <c:pt idx="3">
                  <c:v>0.6</c:v>
                </c:pt>
                <c:pt idx="4">
                  <c:v>0.9</c:v>
                </c:pt>
                <c:pt idx="5">
                  <c:v>1.2</c:v>
                </c:pt>
                <c:pt idx="6">
                  <c:v>1.5</c:v>
                </c:pt>
                <c:pt idx="7">
                  <c:v>1.8</c:v>
                </c:pt>
                <c:pt idx="8">
                  <c:v>2.1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  <c:pt idx="12">
                  <c:v>3.3</c:v>
                </c:pt>
                <c:pt idx="13">
                  <c:v>3.6</c:v>
                </c:pt>
                <c:pt idx="14">
                  <c:v>3.9</c:v>
                </c:pt>
                <c:pt idx="15">
                  <c:v>4.2</c:v>
                </c:pt>
                <c:pt idx="16">
                  <c:v>4.5</c:v>
                </c:pt>
                <c:pt idx="17">
                  <c:v>4.8</c:v>
                </c:pt>
                <c:pt idx="18">
                  <c:v>5.1</c:v>
                </c:pt>
                <c:pt idx="19">
                  <c:v>5.4</c:v>
                </c:pt>
                <c:pt idx="20">
                  <c:v>5.7</c:v>
                </c:pt>
                <c:pt idx="21">
                  <c:v>6</c:v>
                </c:pt>
              </c:strCache>
            </c:strRef>
          </c:cat>
          <c:val>
            <c:numRef>
              <c:f>Sheet1!$E$3:$E$23</c:f>
              <c:numCache>
                <c:formatCode>0.00</c:formatCode>
                <c:ptCount val="21"/>
                <c:pt idx="0">
                  <c:v>0</c:v>
                </c:pt>
                <c:pt idx="1">
                  <c:v>0.14285714285714285</c:v>
                </c:pt>
                <c:pt idx="2">
                  <c:v>0.2857142857142857</c:v>
                </c:pt>
                <c:pt idx="3">
                  <c:v>0.42857142857142855</c:v>
                </c:pt>
                <c:pt idx="4">
                  <c:v>0.5714285714285714</c:v>
                </c:pt>
                <c:pt idx="5">
                  <c:v>0.7142857142857143</c:v>
                </c:pt>
                <c:pt idx="6">
                  <c:v>0.8571428571428571</c:v>
                </c:pt>
                <c:pt idx="7">
                  <c:v>1</c:v>
                </c:pt>
                <c:pt idx="8">
                  <c:v>1.1428571428571428</c:v>
                </c:pt>
                <c:pt idx="9">
                  <c:v>1.2857142857142858</c:v>
                </c:pt>
                <c:pt idx="10">
                  <c:v>1.4285714285714286</c:v>
                </c:pt>
                <c:pt idx="11">
                  <c:v>1.5714285714285712</c:v>
                </c:pt>
                <c:pt idx="12">
                  <c:v>1.7142857142857142</c:v>
                </c:pt>
                <c:pt idx="13">
                  <c:v>1.857142857142857</c:v>
                </c:pt>
                <c:pt idx="14">
                  <c:v>2</c:v>
                </c:pt>
                <c:pt idx="15">
                  <c:v>2.1428571428571428</c:v>
                </c:pt>
                <c:pt idx="16">
                  <c:v>2.2857142857142856</c:v>
                </c:pt>
                <c:pt idx="17">
                  <c:v>2.4285714285714284</c:v>
                </c:pt>
                <c:pt idx="18">
                  <c:v>2.5714285714285716</c:v>
                </c:pt>
                <c:pt idx="19">
                  <c:v>2.7142857142857144</c:v>
                </c:pt>
                <c:pt idx="20">
                  <c:v>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E-4731-AA60-62ECB70AC7D6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Sheet1!$D$2:$D$23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0.3</c:v>
                </c:pt>
                <c:pt idx="3">
                  <c:v>0.6</c:v>
                </c:pt>
                <c:pt idx="4">
                  <c:v>0.9</c:v>
                </c:pt>
                <c:pt idx="5">
                  <c:v>1.2</c:v>
                </c:pt>
                <c:pt idx="6">
                  <c:v>1.5</c:v>
                </c:pt>
                <c:pt idx="7">
                  <c:v>1.8</c:v>
                </c:pt>
                <c:pt idx="8">
                  <c:v>2.1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  <c:pt idx="12">
                  <c:v>3.3</c:v>
                </c:pt>
                <c:pt idx="13">
                  <c:v>3.6</c:v>
                </c:pt>
                <c:pt idx="14">
                  <c:v>3.9</c:v>
                </c:pt>
                <c:pt idx="15">
                  <c:v>4.2</c:v>
                </c:pt>
                <c:pt idx="16">
                  <c:v>4.5</c:v>
                </c:pt>
                <c:pt idx="17">
                  <c:v>4.8</c:v>
                </c:pt>
                <c:pt idx="18">
                  <c:v>5.1</c:v>
                </c:pt>
                <c:pt idx="19">
                  <c:v>5.4</c:v>
                </c:pt>
                <c:pt idx="20">
                  <c:v>5.7</c:v>
                </c:pt>
                <c:pt idx="21">
                  <c:v>6</c:v>
                </c:pt>
              </c:strCache>
            </c:strRef>
          </c:cat>
          <c:val>
            <c:numRef>
              <c:f>Sheet1!$F$3:$F$23</c:f>
              <c:numCache>
                <c:formatCode>0.00</c:formatCode>
                <c:ptCount val="21"/>
                <c:pt idx="0">
                  <c:v>0</c:v>
                </c:pt>
                <c:pt idx="1">
                  <c:v>0.15789473684210525</c:v>
                </c:pt>
                <c:pt idx="2">
                  <c:v>0.31578947368421051</c:v>
                </c:pt>
                <c:pt idx="3">
                  <c:v>0.47368421052631582</c:v>
                </c:pt>
                <c:pt idx="4">
                  <c:v>0.63157894736842102</c:v>
                </c:pt>
                <c:pt idx="5">
                  <c:v>0.78947368421052633</c:v>
                </c:pt>
                <c:pt idx="6">
                  <c:v>0.94736842105263164</c:v>
                </c:pt>
                <c:pt idx="7">
                  <c:v>1.1052631578947369</c:v>
                </c:pt>
                <c:pt idx="8">
                  <c:v>1.263157894736842</c:v>
                </c:pt>
                <c:pt idx="9">
                  <c:v>1.4210526315789476</c:v>
                </c:pt>
                <c:pt idx="10">
                  <c:v>1.5789473684210527</c:v>
                </c:pt>
                <c:pt idx="11">
                  <c:v>1.736842105263158</c:v>
                </c:pt>
                <c:pt idx="12">
                  <c:v>1.8947368421052633</c:v>
                </c:pt>
                <c:pt idx="13">
                  <c:v>2.0526315789473686</c:v>
                </c:pt>
                <c:pt idx="14">
                  <c:v>2.2105263157894739</c:v>
                </c:pt>
                <c:pt idx="15">
                  <c:v>2.3684210526315792</c:v>
                </c:pt>
                <c:pt idx="16">
                  <c:v>2.5263157894736841</c:v>
                </c:pt>
                <c:pt idx="17">
                  <c:v>2.6842105263157894</c:v>
                </c:pt>
                <c:pt idx="18">
                  <c:v>2.8421052631578951</c:v>
                </c:pt>
                <c:pt idx="19">
                  <c:v>3.0000000000000004</c:v>
                </c:pt>
                <c:pt idx="20">
                  <c:v>3.1578947368421053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E-4731-AA60-62ECB70AC7D6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y3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Sheet1!$D$2:$D$23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0.3</c:v>
                </c:pt>
                <c:pt idx="3">
                  <c:v>0.6</c:v>
                </c:pt>
                <c:pt idx="4">
                  <c:v>0.9</c:v>
                </c:pt>
                <c:pt idx="5">
                  <c:v>1.2</c:v>
                </c:pt>
                <c:pt idx="6">
                  <c:v>1.5</c:v>
                </c:pt>
                <c:pt idx="7">
                  <c:v>1.8</c:v>
                </c:pt>
                <c:pt idx="8">
                  <c:v>2.1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  <c:pt idx="12">
                  <c:v>3.3</c:v>
                </c:pt>
                <c:pt idx="13">
                  <c:v>3.6</c:v>
                </c:pt>
                <c:pt idx="14">
                  <c:v>3.9</c:v>
                </c:pt>
                <c:pt idx="15">
                  <c:v>4.2</c:v>
                </c:pt>
                <c:pt idx="16">
                  <c:v>4.5</c:v>
                </c:pt>
                <c:pt idx="17">
                  <c:v>4.8</c:v>
                </c:pt>
                <c:pt idx="18">
                  <c:v>5.1</c:v>
                </c:pt>
                <c:pt idx="19">
                  <c:v>5.4</c:v>
                </c:pt>
                <c:pt idx="20">
                  <c:v>5.7</c:v>
                </c:pt>
                <c:pt idx="21">
                  <c:v>6</c:v>
                </c:pt>
              </c:strCache>
            </c:strRef>
          </c:cat>
          <c:val>
            <c:numRef>
              <c:f>Sheet1!$G$3:$G$23</c:f>
              <c:numCache>
                <c:formatCode>0.00</c:formatCode>
                <c:ptCount val="21"/>
                <c:pt idx="0">
                  <c:v>0</c:v>
                </c:pt>
                <c:pt idx="1">
                  <c:v>8.666666666666667E-2</c:v>
                </c:pt>
                <c:pt idx="2">
                  <c:v>0.17333333333333334</c:v>
                </c:pt>
                <c:pt idx="3">
                  <c:v>0.26000000000000006</c:v>
                </c:pt>
                <c:pt idx="4">
                  <c:v>0.34666666666666668</c:v>
                </c:pt>
                <c:pt idx="5">
                  <c:v>0.4333333333333334</c:v>
                </c:pt>
                <c:pt idx="6">
                  <c:v>0.52000000000000013</c:v>
                </c:pt>
                <c:pt idx="7">
                  <c:v>0.6066666666666668</c:v>
                </c:pt>
                <c:pt idx="8">
                  <c:v>0.69333333333333336</c:v>
                </c:pt>
                <c:pt idx="9">
                  <c:v>0.78000000000000014</c:v>
                </c:pt>
                <c:pt idx="10">
                  <c:v>0.86666666666666681</c:v>
                </c:pt>
                <c:pt idx="11">
                  <c:v>0.95333333333333337</c:v>
                </c:pt>
                <c:pt idx="12">
                  <c:v>1.0400000000000003</c:v>
                </c:pt>
                <c:pt idx="13">
                  <c:v>1.1266666666666667</c:v>
                </c:pt>
                <c:pt idx="14">
                  <c:v>1.2133333333333336</c:v>
                </c:pt>
                <c:pt idx="15">
                  <c:v>1.3</c:v>
                </c:pt>
                <c:pt idx="16">
                  <c:v>1.3866666666666667</c:v>
                </c:pt>
                <c:pt idx="17">
                  <c:v>1.4733333333333334</c:v>
                </c:pt>
                <c:pt idx="18">
                  <c:v>1.5600000000000003</c:v>
                </c:pt>
                <c:pt idx="19">
                  <c:v>1.6466666666666672</c:v>
                </c:pt>
                <c:pt idx="20">
                  <c:v>1.7333333333333336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4E-4731-AA60-62ECB70AC7D6}"/>
            </c:ext>
          </c:extLst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y4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Sheet1!$D$2:$D$23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0.3</c:v>
                </c:pt>
                <c:pt idx="3">
                  <c:v>0.6</c:v>
                </c:pt>
                <c:pt idx="4">
                  <c:v>0.9</c:v>
                </c:pt>
                <c:pt idx="5">
                  <c:v>1.2</c:v>
                </c:pt>
                <c:pt idx="6">
                  <c:v>1.5</c:v>
                </c:pt>
                <c:pt idx="7">
                  <c:v>1.8</c:v>
                </c:pt>
                <c:pt idx="8">
                  <c:v>2.1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  <c:pt idx="12">
                  <c:v>3.3</c:v>
                </c:pt>
                <c:pt idx="13">
                  <c:v>3.6</c:v>
                </c:pt>
                <c:pt idx="14">
                  <c:v>3.9</c:v>
                </c:pt>
                <c:pt idx="15">
                  <c:v>4.2</c:v>
                </c:pt>
                <c:pt idx="16">
                  <c:v>4.5</c:v>
                </c:pt>
                <c:pt idx="17">
                  <c:v>4.8</c:v>
                </c:pt>
                <c:pt idx="18">
                  <c:v>5.1</c:v>
                </c:pt>
                <c:pt idx="19">
                  <c:v>5.4</c:v>
                </c:pt>
                <c:pt idx="20">
                  <c:v>5.7</c:v>
                </c:pt>
                <c:pt idx="21">
                  <c:v>6</c:v>
                </c:pt>
              </c:strCache>
            </c:strRef>
          </c:cat>
          <c:val>
            <c:numRef>
              <c:f>Sheet1!$H$3:$H$23</c:f>
              <c:numCache>
                <c:formatCode>0.00</c:formatCode>
                <c:ptCount val="21"/>
                <c:pt idx="0">
                  <c:v>0</c:v>
                </c:pt>
                <c:pt idx="1">
                  <c:v>3.2494736842105265</c:v>
                </c:pt>
                <c:pt idx="2">
                  <c:v>5.3686956521739138</c:v>
                </c:pt>
                <c:pt idx="3">
                  <c:v>6.1061538461538465</c:v>
                </c:pt>
                <c:pt idx="4">
                  <c:v>6.414545454545455</c:v>
                </c:pt>
                <c:pt idx="5">
                  <c:v>6.5680851063829788</c:v>
                </c:pt>
                <c:pt idx="6">
                  <c:v>6.6546107784431134</c:v>
                </c:pt>
                <c:pt idx="7">
                  <c:v>6.7078935698447903</c:v>
                </c:pt>
                <c:pt idx="8">
                  <c:v>6.7429351535836188</c:v>
                </c:pt>
                <c:pt idx="9">
                  <c:v>6.7671718538565635</c:v>
                </c:pt>
                <c:pt idx="10">
                  <c:v>6.7846153846153854</c:v>
                </c:pt>
                <c:pt idx="11">
                  <c:v>6.7975796178343959</c:v>
                </c:pt>
                <c:pt idx="12">
                  <c:v>6.8074732006125576</c:v>
                </c:pt>
                <c:pt idx="13">
                  <c:v>6.8151926845199222</c:v>
                </c:pt>
                <c:pt idx="14">
                  <c:v>6.8213303269447572</c:v>
                </c:pt>
                <c:pt idx="15">
                  <c:v>6.8262899262899266</c:v>
                </c:pt>
                <c:pt idx="16">
                  <c:v>6.8303543647363876</c:v>
                </c:pt>
                <c:pt idx="17">
                  <c:v>6.8337265415549595</c:v>
                </c:pt>
                <c:pt idx="18">
                  <c:v>6.8365550239234443</c:v>
                </c:pt>
                <c:pt idx="19">
                  <c:v>6.8389505983430494</c:v>
                </c:pt>
                <c:pt idx="20">
                  <c:v>6.8409972299168977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4E-4731-AA60-62ECB70AC7D6}"/>
            </c:ext>
          </c:extLst>
        </c:ser>
        <c:ser>
          <c:idx val="5"/>
          <c:order val="5"/>
          <c:tx>
            <c:strRef>
              <c:f>Sheet1!$I$2</c:f>
              <c:strCache>
                <c:ptCount val="1"/>
                <c:pt idx="0">
                  <c:v>y5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Sheet1!$D$2:$D$23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0.3</c:v>
                </c:pt>
                <c:pt idx="3">
                  <c:v>0.6</c:v>
                </c:pt>
                <c:pt idx="4">
                  <c:v>0.9</c:v>
                </c:pt>
                <c:pt idx="5">
                  <c:v>1.2</c:v>
                </c:pt>
                <c:pt idx="6">
                  <c:v>1.5</c:v>
                </c:pt>
                <c:pt idx="7">
                  <c:v>1.8</c:v>
                </c:pt>
                <c:pt idx="8">
                  <c:v>2.1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  <c:pt idx="12">
                  <c:v>3.3</c:v>
                </c:pt>
                <c:pt idx="13">
                  <c:v>3.6</c:v>
                </c:pt>
                <c:pt idx="14">
                  <c:v>3.9</c:v>
                </c:pt>
                <c:pt idx="15">
                  <c:v>4.2</c:v>
                </c:pt>
                <c:pt idx="16">
                  <c:v>4.5</c:v>
                </c:pt>
                <c:pt idx="17">
                  <c:v>4.8</c:v>
                </c:pt>
                <c:pt idx="18">
                  <c:v>5.1</c:v>
                </c:pt>
                <c:pt idx="19">
                  <c:v>5.4</c:v>
                </c:pt>
                <c:pt idx="20">
                  <c:v>5.7</c:v>
                </c:pt>
                <c:pt idx="21">
                  <c:v>6</c:v>
                </c:pt>
              </c:strCache>
            </c:strRef>
          </c:cat>
          <c:val>
            <c:numRef>
              <c:f>Sheet1!$I$3:$I$23</c:f>
              <c:numCache>
                <c:formatCode>0.00</c:formatCode>
                <c:ptCount val="21"/>
                <c:pt idx="0">
                  <c:v>0</c:v>
                </c:pt>
                <c:pt idx="1">
                  <c:v>4.4978949311356813E-3</c:v>
                </c:pt>
                <c:pt idx="2">
                  <c:v>0.9865192280294145</c:v>
                </c:pt>
                <c:pt idx="3">
                  <c:v>5.5668003694328254</c:v>
                </c:pt>
                <c:pt idx="4">
                  <c:v>6.7040844230029064</c:v>
                </c:pt>
                <c:pt idx="5">
                  <c:v>6.8333373819573069</c:v>
                </c:pt>
                <c:pt idx="6">
                  <c:v>6.8537805761382993</c:v>
                </c:pt>
                <c:pt idx="7">
                  <c:v>6.8581867614248919</c:v>
                </c:pt>
                <c:pt idx="8">
                  <c:v>6.8593768469435421</c:v>
                </c:pt>
                <c:pt idx="9">
                  <c:v>6.8597571161571267</c:v>
                </c:pt>
                <c:pt idx="10">
                  <c:v>6.859895444361463</c:v>
                </c:pt>
                <c:pt idx="11">
                  <c:v>6.8599512236263731</c:v>
                </c:pt>
                <c:pt idx="12">
                  <c:v>6.8599756834157182</c:v>
                </c:pt>
                <c:pt idx="13">
                  <c:v>6.8599871824078615</c:v>
                </c:pt>
                <c:pt idx="14">
                  <c:v>6.8599929151714649</c:v>
                </c:pt>
                <c:pt idx="15">
                  <c:v>6.8599959203420964</c:v>
                </c:pt>
                <c:pt idx="16">
                  <c:v>6.8599975655880989</c:v>
                </c:pt>
                <c:pt idx="17">
                  <c:v>6.8599985011346778</c:v>
                </c:pt>
                <c:pt idx="18">
                  <c:v>6.8599990512015276</c:v>
                </c:pt>
                <c:pt idx="19">
                  <c:v>6.8599993843622649</c:v>
                </c:pt>
                <c:pt idx="20">
                  <c:v>6.8599995915733354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4E-4731-AA60-62ECB70A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873568"/>
        <c:axId val="438893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Sheet1!$D$2:$D$23</c15:sqref>
                        </c15:formulaRef>
                      </c:ext>
                    </c:extLst>
                    <c:strCache>
                      <c:ptCount val="22"/>
                      <c:pt idx="0">
                        <c:v>x</c:v>
                      </c:pt>
                      <c:pt idx="1">
                        <c:v>0</c:v>
                      </c:pt>
                      <c:pt idx="2">
                        <c:v>0.3</c:v>
                      </c:pt>
                      <c:pt idx="3">
                        <c:v>0.6</c:v>
                      </c:pt>
                      <c:pt idx="4">
                        <c:v>0.9</c:v>
                      </c:pt>
                      <c:pt idx="5">
                        <c:v>1.2</c:v>
                      </c:pt>
                      <c:pt idx="6">
                        <c:v>1.5</c:v>
                      </c:pt>
                      <c:pt idx="7">
                        <c:v>1.8</c:v>
                      </c:pt>
                      <c:pt idx="8">
                        <c:v>2.1</c:v>
                      </c:pt>
                      <c:pt idx="9">
                        <c:v>2.4</c:v>
                      </c:pt>
                      <c:pt idx="10">
                        <c:v>2.7</c:v>
                      </c:pt>
                      <c:pt idx="11">
                        <c:v>3</c:v>
                      </c:pt>
                      <c:pt idx="12">
                        <c:v>3.3</c:v>
                      </c:pt>
                      <c:pt idx="13">
                        <c:v>3.6</c:v>
                      </c:pt>
                      <c:pt idx="14">
                        <c:v>3.9</c:v>
                      </c:pt>
                      <c:pt idx="15">
                        <c:v>4.2</c:v>
                      </c:pt>
                      <c:pt idx="16">
                        <c:v>4.5</c:v>
                      </c:pt>
                      <c:pt idx="17">
                        <c:v>4.8</c:v>
                      </c:pt>
                      <c:pt idx="18">
                        <c:v>5.1</c:v>
                      </c:pt>
                      <c:pt idx="19">
                        <c:v>5.4</c:v>
                      </c:pt>
                      <c:pt idx="20">
                        <c:v>5.7</c:v>
                      </c:pt>
                      <c:pt idx="21">
                        <c:v>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0.3</c:v>
                      </c:pt>
                      <c:pt idx="2">
                        <c:v>0.6</c:v>
                      </c:pt>
                      <c:pt idx="3">
                        <c:v>0.9</c:v>
                      </c:pt>
                      <c:pt idx="4">
                        <c:v>1.2</c:v>
                      </c:pt>
                      <c:pt idx="5">
                        <c:v>1.5</c:v>
                      </c:pt>
                      <c:pt idx="6">
                        <c:v>1.8</c:v>
                      </c:pt>
                      <c:pt idx="7">
                        <c:v>2.1</c:v>
                      </c:pt>
                      <c:pt idx="8">
                        <c:v>2.4</c:v>
                      </c:pt>
                      <c:pt idx="9">
                        <c:v>2.7</c:v>
                      </c:pt>
                      <c:pt idx="10">
                        <c:v>3</c:v>
                      </c:pt>
                      <c:pt idx="11">
                        <c:v>3.3</c:v>
                      </c:pt>
                      <c:pt idx="12">
                        <c:v>3.6</c:v>
                      </c:pt>
                      <c:pt idx="13">
                        <c:v>3.9</c:v>
                      </c:pt>
                      <c:pt idx="14">
                        <c:v>4.2</c:v>
                      </c:pt>
                      <c:pt idx="15">
                        <c:v>4.5</c:v>
                      </c:pt>
                      <c:pt idx="16">
                        <c:v>4.8</c:v>
                      </c:pt>
                      <c:pt idx="17">
                        <c:v>5.0999999999999996</c:v>
                      </c:pt>
                      <c:pt idx="18">
                        <c:v>5.4</c:v>
                      </c:pt>
                      <c:pt idx="19">
                        <c:v>5.7</c:v>
                      </c:pt>
                      <c:pt idx="20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4E-4731-AA60-62ECB70AC7D6}"/>
                  </c:ext>
                </c:extLst>
              </c15:ser>
            </c15:filteredBarSeries>
          </c:ext>
        </c:extLst>
      </c:barChart>
      <c:catAx>
        <c:axId val="4388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93248"/>
        <c:crosses val="autoZero"/>
        <c:auto val="1"/>
        <c:lblAlgn val="ctr"/>
        <c:lblOffset val="100"/>
        <c:noMultiLvlLbl val="0"/>
      </c:catAx>
      <c:valAx>
        <c:axId val="4388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3</xdr:row>
      <xdr:rowOff>60325</xdr:rowOff>
    </xdr:from>
    <xdr:to>
      <xdr:col>17</xdr:col>
      <xdr:colOff>9525</xdr:colOff>
      <xdr:row>18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8AAD61-4763-D5BA-7F1A-6F2E8D464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F61C-2FBE-4CE2-8B27-D62227227D9F}">
  <dimension ref="D2:I23"/>
  <sheetViews>
    <sheetView tabSelected="1" workbookViewId="0">
      <selection activeCell="K2" sqref="K2"/>
    </sheetView>
  </sheetViews>
  <sheetFormatPr defaultRowHeight="14.5" x14ac:dyDescent="0.35"/>
  <sheetData>
    <row r="2" spans="4:9" x14ac:dyDescent="0.3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4:9" x14ac:dyDescent="0.35">
      <c r="D3" s="1">
        <v>0</v>
      </c>
      <c r="E3" s="2">
        <f>((0.5*$D3)/(0.45+$D$5))</f>
        <v>0</v>
      </c>
      <c r="F3" s="2">
        <f>((0.5*$D3)/(0.35+$D$5))</f>
        <v>0</v>
      </c>
      <c r="G3" s="2">
        <f>((0.26*$D3)/(0.3+$D$5))</f>
        <v>0</v>
      </c>
      <c r="H3" s="2">
        <f>((6.86*($D3)^2)/(0.1+($D3)^2))</f>
        <v>0</v>
      </c>
      <c r="I3" s="2">
        <f>((6.86*($D3)^8)/(0.1+($D3)^8))</f>
        <v>0</v>
      </c>
    </row>
    <row r="4" spans="4:9" x14ac:dyDescent="0.35">
      <c r="D4" s="1">
        <v>0.3</v>
      </c>
      <c r="E4" s="2">
        <f t="shared" ref="E4:E23" si="0">((0.5*$D4)/(0.45+$D$5))</f>
        <v>0.14285714285714285</v>
      </c>
      <c r="F4" s="2">
        <f t="shared" ref="F4:F23" si="1">((0.5*$D4)/(0.35+$D$5))</f>
        <v>0.15789473684210525</v>
      </c>
      <c r="G4" s="2">
        <f t="shared" ref="G4:G23" si="2">((0.26*$D4)/(0.3+$D$5))</f>
        <v>8.666666666666667E-2</v>
      </c>
      <c r="H4" s="2">
        <f t="shared" ref="H4:H23" si="3">((6.86*($D4)^2)/(0.1+($D4)^2))</f>
        <v>3.2494736842105265</v>
      </c>
      <c r="I4" s="2">
        <f t="shared" ref="I4:I23" si="4">((6.86*($D4)^8)/(0.1+($D4)^8))</f>
        <v>4.4978949311356813E-3</v>
      </c>
    </row>
    <row r="5" spans="4:9" x14ac:dyDescent="0.35">
      <c r="D5" s="1">
        <v>0.6</v>
      </c>
      <c r="E5" s="2">
        <f t="shared" si="0"/>
        <v>0.2857142857142857</v>
      </c>
      <c r="F5" s="2">
        <f t="shared" si="1"/>
        <v>0.31578947368421051</v>
      </c>
      <c r="G5" s="2">
        <f t="shared" si="2"/>
        <v>0.17333333333333334</v>
      </c>
      <c r="H5" s="2">
        <f t="shared" si="3"/>
        <v>5.3686956521739138</v>
      </c>
      <c r="I5" s="2">
        <f t="shared" si="4"/>
        <v>0.9865192280294145</v>
      </c>
    </row>
    <row r="6" spans="4:9" x14ac:dyDescent="0.35">
      <c r="D6" s="1">
        <v>0.9</v>
      </c>
      <c r="E6" s="2">
        <f t="shared" si="0"/>
        <v>0.42857142857142855</v>
      </c>
      <c r="F6" s="2">
        <f t="shared" si="1"/>
        <v>0.47368421052631582</v>
      </c>
      <c r="G6" s="2">
        <f t="shared" si="2"/>
        <v>0.26000000000000006</v>
      </c>
      <c r="H6" s="2">
        <f t="shared" si="3"/>
        <v>6.1061538461538465</v>
      </c>
      <c r="I6" s="2">
        <f t="shared" si="4"/>
        <v>5.5668003694328254</v>
      </c>
    </row>
    <row r="7" spans="4:9" x14ac:dyDescent="0.35">
      <c r="D7" s="1">
        <v>1.2</v>
      </c>
      <c r="E7" s="2">
        <f t="shared" si="0"/>
        <v>0.5714285714285714</v>
      </c>
      <c r="F7" s="2">
        <f t="shared" si="1"/>
        <v>0.63157894736842102</v>
      </c>
      <c r="G7" s="2">
        <f t="shared" si="2"/>
        <v>0.34666666666666668</v>
      </c>
      <c r="H7" s="2">
        <f t="shared" si="3"/>
        <v>6.414545454545455</v>
      </c>
      <c r="I7" s="2">
        <f t="shared" si="4"/>
        <v>6.7040844230029064</v>
      </c>
    </row>
    <row r="8" spans="4:9" x14ac:dyDescent="0.35">
      <c r="D8" s="1">
        <v>1.5</v>
      </c>
      <c r="E8" s="2">
        <f t="shared" si="0"/>
        <v>0.7142857142857143</v>
      </c>
      <c r="F8" s="2">
        <f t="shared" si="1"/>
        <v>0.78947368421052633</v>
      </c>
      <c r="G8" s="2">
        <f t="shared" si="2"/>
        <v>0.4333333333333334</v>
      </c>
      <c r="H8" s="2">
        <f t="shared" si="3"/>
        <v>6.5680851063829788</v>
      </c>
      <c r="I8" s="2">
        <f t="shared" si="4"/>
        <v>6.8333373819573069</v>
      </c>
    </row>
    <row r="9" spans="4:9" x14ac:dyDescent="0.35">
      <c r="D9" s="1">
        <v>1.8</v>
      </c>
      <c r="E9" s="2">
        <f t="shared" si="0"/>
        <v>0.8571428571428571</v>
      </c>
      <c r="F9" s="2">
        <f t="shared" si="1"/>
        <v>0.94736842105263164</v>
      </c>
      <c r="G9" s="2">
        <f t="shared" si="2"/>
        <v>0.52000000000000013</v>
      </c>
      <c r="H9" s="2">
        <f t="shared" si="3"/>
        <v>6.6546107784431134</v>
      </c>
      <c r="I9" s="2">
        <f t="shared" si="4"/>
        <v>6.8537805761382993</v>
      </c>
    </row>
    <row r="10" spans="4:9" x14ac:dyDescent="0.35">
      <c r="D10" s="1">
        <v>2.1</v>
      </c>
      <c r="E10" s="2">
        <f t="shared" si="0"/>
        <v>1</v>
      </c>
      <c r="F10" s="2">
        <f t="shared" si="1"/>
        <v>1.1052631578947369</v>
      </c>
      <c r="G10" s="2">
        <f t="shared" si="2"/>
        <v>0.6066666666666668</v>
      </c>
      <c r="H10" s="2">
        <f t="shared" si="3"/>
        <v>6.7078935698447903</v>
      </c>
      <c r="I10" s="2">
        <f t="shared" si="4"/>
        <v>6.8581867614248919</v>
      </c>
    </row>
    <row r="11" spans="4:9" x14ac:dyDescent="0.35">
      <c r="D11" s="1">
        <v>2.4</v>
      </c>
      <c r="E11" s="2">
        <f t="shared" si="0"/>
        <v>1.1428571428571428</v>
      </c>
      <c r="F11" s="2">
        <f t="shared" si="1"/>
        <v>1.263157894736842</v>
      </c>
      <c r="G11" s="2">
        <f t="shared" si="2"/>
        <v>0.69333333333333336</v>
      </c>
      <c r="H11" s="2">
        <f t="shared" si="3"/>
        <v>6.7429351535836188</v>
      </c>
      <c r="I11" s="2">
        <f t="shared" si="4"/>
        <v>6.8593768469435421</v>
      </c>
    </row>
    <row r="12" spans="4:9" x14ac:dyDescent="0.35">
      <c r="D12" s="1">
        <v>2.7</v>
      </c>
      <c r="E12" s="2">
        <f t="shared" si="0"/>
        <v>1.2857142857142858</v>
      </c>
      <c r="F12" s="2">
        <f t="shared" si="1"/>
        <v>1.4210526315789476</v>
      </c>
      <c r="G12" s="2">
        <f t="shared" si="2"/>
        <v>0.78000000000000014</v>
      </c>
      <c r="H12" s="2">
        <f t="shared" si="3"/>
        <v>6.7671718538565635</v>
      </c>
      <c r="I12" s="2">
        <f t="shared" si="4"/>
        <v>6.8597571161571267</v>
      </c>
    </row>
    <row r="13" spans="4:9" x14ac:dyDescent="0.35">
      <c r="D13" s="1">
        <v>3</v>
      </c>
      <c r="E13" s="2">
        <f t="shared" si="0"/>
        <v>1.4285714285714286</v>
      </c>
      <c r="F13" s="2">
        <f t="shared" si="1"/>
        <v>1.5789473684210527</v>
      </c>
      <c r="G13" s="2">
        <f t="shared" si="2"/>
        <v>0.86666666666666681</v>
      </c>
      <c r="H13" s="2">
        <f t="shared" si="3"/>
        <v>6.7846153846153854</v>
      </c>
      <c r="I13" s="2">
        <f t="shared" si="4"/>
        <v>6.859895444361463</v>
      </c>
    </row>
    <row r="14" spans="4:9" x14ac:dyDescent="0.35">
      <c r="D14" s="1">
        <v>3.3</v>
      </c>
      <c r="E14" s="2">
        <f t="shared" si="0"/>
        <v>1.5714285714285712</v>
      </c>
      <c r="F14" s="2">
        <f t="shared" si="1"/>
        <v>1.736842105263158</v>
      </c>
      <c r="G14" s="2">
        <f t="shared" si="2"/>
        <v>0.95333333333333337</v>
      </c>
      <c r="H14" s="2">
        <f t="shared" si="3"/>
        <v>6.7975796178343959</v>
      </c>
      <c r="I14" s="2">
        <f t="shared" si="4"/>
        <v>6.8599512236263731</v>
      </c>
    </row>
    <row r="15" spans="4:9" x14ac:dyDescent="0.35">
      <c r="D15" s="1">
        <v>3.6</v>
      </c>
      <c r="E15" s="2">
        <f t="shared" si="0"/>
        <v>1.7142857142857142</v>
      </c>
      <c r="F15" s="2">
        <f t="shared" si="1"/>
        <v>1.8947368421052633</v>
      </c>
      <c r="G15" s="2">
        <f t="shared" si="2"/>
        <v>1.0400000000000003</v>
      </c>
      <c r="H15" s="2">
        <f t="shared" si="3"/>
        <v>6.8074732006125576</v>
      </c>
      <c r="I15" s="2">
        <f t="shared" si="4"/>
        <v>6.8599756834157182</v>
      </c>
    </row>
    <row r="16" spans="4:9" x14ac:dyDescent="0.35">
      <c r="D16" s="1">
        <v>3.9</v>
      </c>
      <c r="E16" s="2">
        <f t="shared" si="0"/>
        <v>1.857142857142857</v>
      </c>
      <c r="F16" s="2">
        <f t="shared" si="1"/>
        <v>2.0526315789473686</v>
      </c>
      <c r="G16" s="2">
        <f t="shared" si="2"/>
        <v>1.1266666666666667</v>
      </c>
      <c r="H16" s="2">
        <f t="shared" si="3"/>
        <v>6.8151926845199222</v>
      </c>
      <c r="I16" s="2">
        <f t="shared" si="4"/>
        <v>6.8599871824078615</v>
      </c>
    </row>
    <row r="17" spans="4:9" x14ac:dyDescent="0.35">
      <c r="D17" s="1">
        <v>4.2</v>
      </c>
      <c r="E17" s="2">
        <f t="shared" si="0"/>
        <v>2</v>
      </c>
      <c r="F17" s="2">
        <f t="shared" si="1"/>
        <v>2.2105263157894739</v>
      </c>
      <c r="G17" s="2">
        <f t="shared" si="2"/>
        <v>1.2133333333333336</v>
      </c>
      <c r="H17" s="2">
        <f t="shared" si="3"/>
        <v>6.8213303269447572</v>
      </c>
      <c r="I17" s="2">
        <f t="shared" si="4"/>
        <v>6.8599929151714649</v>
      </c>
    </row>
    <row r="18" spans="4:9" x14ac:dyDescent="0.35">
      <c r="D18" s="1">
        <v>4.5</v>
      </c>
      <c r="E18" s="2">
        <f t="shared" si="0"/>
        <v>2.1428571428571428</v>
      </c>
      <c r="F18" s="2">
        <f t="shared" si="1"/>
        <v>2.3684210526315792</v>
      </c>
      <c r="G18" s="2">
        <f t="shared" si="2"/>
        <v>1.3</v>
      </c>
      <c r="H18" s="2">
        <f t="shared" si="3"/>
        <v>6.8262899262899266</v>
      </c>
      <c r="I18" s="2">
        <f t="shared" si="4"/>
        <v>6.8599959203420964</v>
      </c>
    </row>
    <row r="19" spans="4:9" x14ac:dyDescent="0.35">
      <c r="D19" s="1">
        <v>4.8</v>
      </c>
      <c r="E19" s="2">
        <f t="shared" si="0"/>
        <v>2.2857142857142856</v>
      </c>
      <c r="F19" s="2">
        <f t="shared" si="1"/>
        <v>2.5263157894736841</v>
      </c>
      <c r="G19" s="2">
        <f t="shared" si="2"/>
        <v>1.3866666666666667</v>
      </c>
      <c r="H19" s="2">
        <f t="shared" si="3"/>
        <v>6.8303543647363876</v>
      </c>
      <c r="I19" s="2">
        <f t="shared" si="4"/>
        <v>6.8599975655880989</v>
      </c>
    </row>
    <row r="20" spans="4:9" x14ac:dyDescent="0.35">
      <c r="D20" s="1">
        <v>5.0999999999999996</v>
      </c>
      <c r="E20" s="2">
        <f t="shared" si="0"/>
        <v>2.4285714285714284</v>
      </c>
      <c r="F20" s="2">
        <f t="shared" si="1"/>
        <v>2.6842105263157894</v>
      </c>
      <c r="G20" s="2">
        <f t="shared" si="2"/>
        <v>1.4733333333333334</v>
      </c>
      <c r="H20" s="2">
        <f t="shared" si="3"/>
        <v>6.8337265415549595</v>
      </c>
      <c r="I20" s="2">
        <f t="shared" si="4"/>
        <v>6.8599985011346778</v>
      </c>
    </row>
    <row r="21" spans="4:9" x14ac:dyDescent="0.35">
      <c r="D21" s="1">
        <v>5.4</v>
      </c>
      <c r="E21" s="2">
        <f t="shared" si="0"/>
        <v>2.5714285714285716</v>
      </c>
      <c r="F21" s="2">
        <f t="shared" si="1"/>
        <v>2.8421052631578951</v>
      </c>
      <c r="G21" s="2">
        <f t="shared" si="2"/>
        <v>1.5600000000000003</v>
      </c>
      <c r="H21" s="2">
        <f t="shared" si="3"/>
        <v>6.8365550239234443</v>
      </c>
      <c r="I21" s="2">
        <f t="shared" si="4"/>
        <v>6.8599990512015276</v>
      </c>
    </row>
    <row r="22" spans="4:9" x14ac:dyDescent="0.35">
      <c r="D22" s="1">
        <v>5.7</v>
      </c>
      <c r="E22" s="2">
        <f t="shared" si="0"/>
        <v>2.7142857142857144</v>
      </c>
      <c r="F22" s="2">
        <f t="shared" si="1"/>
        <v>3.0000000000000004</v>
      </c>
      <c r="G22" s="2">
        <f t="shared" si="2"/>
        <v>1.6466666666666672</v>
      </c>
      <c r="H22" s="2">
        <f t="shared" si="3"/>
        <v>6.8389505983430494</v>
      </c>
      <c r="I22" s="2">
        <f t="shared" si="4"/>
        <v>6.8599993843622649</v>
      </c>
    </row>
    <row r="23" spans="4:9" x14ac:dyDescent="0.35">
      <c r="D23" s="1">
        <v>6</v>
      </c>
      <c r="E23" s="2">
        <f t="shared" si="0"/>
        <v>2.8571428571428572</v>
      </c>
      <c r="F23" s="2">
        <f t="shared" si="1"/>
        <v>3.1578947368421053</v>
      </c>
      <c r="G23" s="2">
        <f t="shared" si="2"/>
        <v>1.7333333333333336</v>
      </c>
      <c r="H23" s="2">
        <f t="shared" si="3"/>
        <v>6.8409972299168977</v>
      </c>
      <c r="I23" s="2">
        <f t="shared" si="4"/>
        <v>6.8599995915733354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dcterms:created xsi:type="dcterms:W3CDTF">2023-05-30T09:56:15Z</dcterms:created>
  <dcterms:modified xsi:type="dcterms:W3CDTF">2023-05-30T10:21:06Z</dcterms:modified>
</cp:coreProperties>
</file>