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ADEX\Datasets\"/>
    </mc:Choice>
  </mc:AlternateContent>
  <xr:revisionPtr revIDLastSave="0" documentId="13_ncr:1_{086AEECA-D50B-4F6D-94BA-5FF1A59CB123}" xr6:coauthVersionLast="47" xr6:coauthVersionMax="47" xr10:uidLastSave="{00000000-0000-0000-0000-000000000000}"/>
  <bookViews>
    <workbookView xWindow="-108" yWindow="-108" windowWidth="23256" windowHeight="12456" activeTab="3" xr2:uid="{A9EA8D1C-46E6-41F3-8DDB-531692A1F2CD}"/>
  </bookViews>
  <sheets>
    <sheet name="Pivot1" sheetId="12" r:id="rId1"/>
    <sheet name="Table pivot chart" sheetId="13" r:id="rId2"/>
    <sheet name="Sheet1" sheetId="15" r:id="rId3"/>
    <sheet name="Sheet2" sheetId="16" r:id="rId4"/>
    <sheet name="Emp details" sheetId="1" r:id="rId5"/>
    <sheet name="Country details" sheetId="2" r:id="rId6"/>
  </sheets>
  <definedNames>
    <definedName name="_xlnm._FilterDatabase" localSheetId="5" hidden="1">'Country details'!$C$1:$C$15</definedName>
    <definedName name="_xlnm._FilterDatabase" localSheetId="4" hidden="1">'Emp details'!$A$1:$K$22</definedName>
    <definedName name="_xlchart.v1.0" hidden="1">'Country details'!$B$10</definedName>
    <definedName name="_xlchart.v1.1" hidden="1">'Country details'!$B$12</definedName>
    <definedName name="_xlchart.v1.10" hidden="1">'Country details'!$C$13:$E$13</definedName>
    <definedName name="_xlchart.v1.11" hidden="1">'Country details'!$C$14:$E$14</definedName>
    <definedName name="_xlchart.v1.12" hidden="1">'Country details'!$C$15:$E$15</definedName>
    <definedName name="_xlchart.v1.13" hidden="1">'Country details'!$C$1:$E$1</definedName>
    <definedName name="_xlchart.v1.14" hidden="1">'Country details'!$C$2:$E$2</definedName>
    <definedName name="_xlchart.v1.15" hidden="1">'Country details'!$C$3:$E$3</definedName>
    <definedName name="_xlchart.v1.16" hidden="1">'Country details'!$C$4:$E$4</definedName>
    <definedName name="_xlchart.v1.17" hidden="1">'Country details'!$C$5:$E$5</definedName>
    <definedName name="_xlchart.v1.18" hidden="1">'Country details'!$C$6:$E$6</definedName>
    <definedName name="_xlchart.v1.19" hidden="1">'Country details'!$C$7:$E$7</definedName>
    <definedName name="_xlchart.v1.2" hidden="1">'Country details'!$B$14</definedName>
    <definedName name="_xlchart.v1.20" hidden="1">'Country details'!$C$8:$E$8</definedName>
    <definedName name="_xlchart.v1.21" hidden="1">'Country details'!$C$9:$E$9</definedName>
    <definedName name="_xlchart.v1.3" hidden="1">'Country details'!$B$2</definedName>
    <definedName name="_xlchart.v1.4" hidden="1">'Country details'!$B$4</definedName>
    <definedName name="_xlchart.v1.5" hidden="1">'Country details'!$B$6</definedName>
    <definedName name="_xlchart.v1.6" hidden="1">'Country details'!$B$8</definedName>
    <definedName name="_xlchart.v1.7" hidden="1">'Country details'!$C$10:$E$10</definedName>
    <definedName name="_xlchart.v1.8" hidden="1">'Country details'!$C$11:$E$11</definedName>
    <definedName name="_xlchart.v1.9" hidden="1">'Country details'!$C$12:$E$12</definedName>
  </definedNames>
  <calcPr calcId="191029"/>
  <pivotCaches>
    <pivotCache cacheId="41" r:id="rId7"/>
    <pivotCache cacheId="42" r:id="rId8"/>
    <pivotCache cacheId="43" r:id="rId9"/>
    <pivotCache cacheId="101" r:id="rId10"/>
    <pivotCache cacheId="17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<sst xmlns="http://schemas.openxmlformats.org/spreadsheetml/2006/main" count="173" uniqueCount="97">
  <si>
    <t>EmpID</t>
  </si>
  <si>
    <t>First Name</t>
  </si>
  <si>
    <t>Last Name</t>
  </si>
  <si>
    <t>Region</t>
  </si>
  <si>
    <t>Department</t>
  </si>
  <si>
    <t>Year of experience</t>
  </si>
  <si>
    <t>Bonus</t>
  </si>
  <si>
    <t xml:space="preserve"> Basic Salary</t>
  </si>
  <si>
    <t>SMITH</t>
  </si>
  <si>
    <t>JOHNSON</t>
  </si>
  <si>
    <t>BEGAY</t>
  </si>
  <si>
    <t>LOCKLEAR</t>
  </si>
  <si>
    <t>JONES</t>
  </si>
  <si>
    <t>YAZZIE</t>
  </si>
  <si>
    <t>WILLIAMS</t>
  </si>
  <si>
    <t>BROWN</t>
  </si>
  <si>
    <t>Will</t>
  </si>
  <si>
    <t>James</t>
  </si>
  <si>
    <t>Samuel</t>
  </si>
  <si>
    <t>John</t>
  </si>
  <si>
    <t>George</t>
  </si>
  <si>
    <t>Sam</t>
  </si>
  <si>
    <t>Fred</t>
  </si>
  <si>
    <t>Richard</t>
  </si>
  <si>
    <t>William</t>
  </si>
  <si>
    <t>Bert</t>
  </si>
  <si>
    <t>Albert</t>
  </si>
  <si>
    <t>David</t>
  </si>
  <si>
    <t>Carl</t>
  </si>
  <si>
    <t>Mathew</t>
  </si>
  <si>
    <t>Parker</t>
  </si>
  <si>
    <t>Ran</t>
  </si>
  <si>
    <t>Blake</t>
  </si>
  <si>
    <t>Lai</t>
  </si>
  <si>
    <t>Fay</t>
  </si>
  <si>
    <t>Van Damme</t>
  </si>
  <si>
    <t>Brevin</t>
  </si>
  <si>
    <t>Dice</t>
  </si>
  <si>
    <t xml:space="preserve"> Ballard</t>
  </si>
  <si>
    <t>Ferrer</t>
  </si>
  <si>
    <t>Beltran</t>
  </si>
  <si>
    <t>Pistek</t>
  </si>
  <si>
    <t>Collister</t>
  </si>
  <si>
    <t>Reichenbach</t>
  </si>
  <si>
    <t>Zypern</t>
  </si>
  <si>
    <t>Haushalter</t>
  </si>
  <si>
    <t xml:space="preserve"> Fritzler</t>
  </si>
  <si>
    <t>Smayling</t>
  </si>
  <si>
    <t>Braunhardt</t>
  </si>
  <si>
    <t>Central</t>
  </si>
  <si>
    <t>South</t>
  </si>
  <si>
    <t>West</t>
  </si>
  <si>
    <t>North</t>
  </si>
  <si>
    <t>East</t>
  </si>
  <si>
    <t>IT</t>
  </si>
  <si>
    <t>Support</t>
  </si>
  <si>
    <t>Marketing</t>
  </si>
  <si>
    <t>Administrative</t>
  </si>
  <si>
    <t>Country</t>
  </si>
  <si>
    <t>Sales</t>
  </si>
  <si>
    <t>France</t>
  </si>
  <si>
    <t>Canada</t>
  </si>
  <si>
    <t>Germany</t>
  </si>
  <si>
    <t>Mexico</t>
  </si>
  <si>
    <t>USA</t>
  </si>
  <si>
    <t>DOJ</t>
  </si>
  <si>
    <t>Profit</t>
  </si>
  <si>
    <t>Discount</t>
  </si>
  <si>
    <t>Performance KPI</t>
  </si>
  <si>
    <t>Net Salary</t>
  </si>
  <si>
    <t>UK</t>
  </si>
  <si>
    <t>Netherlands</t>
  </si>
  <si>
    <t>Switzerland</t>
  </si>
  <si>
    <t>Spain</t>
  </si>
  <si>
    <t>Portugal</t>
  </si>
  <si>
    <t>Geograpgy</t>
  </si>
  <si>
    <t>Europe</t>
  </si>
  <si>
    <t>Americas</t>
  </si>
  <si>
    <t>Middle East</t>
  </si>
  <si>
    <t>UAE</t>
  </si>
  <si>
    <t>Qatar</t>
  </si>
  <si>
    <t>Belgium</t>
  </si>
  <si>
    <t>Sweden</t>
  </si>
  <si>
    <t>Row Labels</t>
  </si>
  <si>
    <t>Grand Total</t>
  </si>
  <si>
    <t>Sum of  Basic Salary</t>
  </si>
  <si>
    <t>Column Labels</t>
  </si>
  <si>
    <t>Sum of Performance KPI</t>
  </si>
  <si>
    <t>Trainer name</t>
  </si>
  <si>
    <t>ABC</t>
  </si>
  <si>
    <t>PQR</t>
  </si>
  <si>
    <t>XYZ</t>
  </si>
  <si>
    <t>Qualities</t>
  </si>
  <si>
    <t>Knowledge</t>
  </si>
  <si>
    <t>Punctuality</t>
  </si>
  <si>
    <t>Helpful Nature</t>
  </si>
  <si>
    <t>Consistent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</si>
</sst>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quotePrefix="1" applyFill="1"/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Data.xlsx]Pivot1!PivotTable13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Pivot1!$B$3:$B$4</c:f>
              <c:strCache>
                <c:ptCount val="1"/>
                <c:pt idx="0">
                  <c:v>Support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9-40D8-9880-AF2676DF5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F9-40D8-9880-AF2676DF5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F9-40D8-9880-AF2676DF5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F9-40D8-9880-AF2676DF5F1B}"/>
              </c:ext>
            </c:extLst>
          </c:dPt>
          <c:cat>
            <c:strRef>
              <c:f>Pivot1!$A$5:$A$9</c:f>
              <c:strCache>
                <c:ptCount val="4"/>
                <c:pt idx="0">
                  <c:v>Fay</c:v>
                </c:pt>
                <c:pt idx="1">
                  <c:v>Haushalter</c:v>
                </c:pt>
                <c:pt idx="2">
                  <c:v>Lai</c:v>
                </c:pt>
                <c:pt idx="3">
                  <c:v>Pistek</c:v>
                </c:pt>
              </c:strCache>
            </c:strRef>
          </c:cat>
          <c:val>
            <c:numRef>
              <c:f>Pivot1!$B$5:$B$9</c:f>
              <c:numCache>
                <c:formatCode>General</c:formatCode>
                <c:ptCount val="4"/>
                <c:pt idx="0">
                  <c:v>5000</c:v>
                </c:pt>
                <c:pt idx="1">
                  <c:v>40000</c:v>
                </c:pt>
                <c:pt idx="2">
                  <c:v>18000</c:v>
                </c:pt>
                <c:pt idx="3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4C5A-806C-F46A4506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Data.xlsx]Table pivot chart!PivotTable14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pivot chart'!$B$1:$B$2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pivot chart'!$A$3:$A$6</c:f>
              <c:strCache>
                <c:ptCount val="3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</c:strCache>
            </c:strRef>
          </c:cat>
          <c:val>
            <c:numRef>
              <c:f>'Table pivot chart'!$B$3:$B$6</c:f>
              <c:numCache>
                <c:formatCode>General</c:formatCode>
                <c:ptCount val="3"/>
                <c:pt idx="2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B63-AA5A-543988A7EBAD}"/>
            </c:ext>
          </c:extLst>
        </c:ser>
        <c:ser>
          <c:idx val="1"/>
          <c:order val="1"/>
          <c:tx>
            <c:strRef>
              <c:f>'Table pivot chart'!$C$1:$C$2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pivot chart'!$A$3:$A$6</c:f>
              <c:strCache>
                <c:ptCount val="3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</c:strCache>
            </c:strRef>
          </c:cat>
          <c:val>
            <c:numRef>
              <c:f>'Table pivot chart'!$C$3:$C$6</c:f>
              <c:numCache>
                <c:formatCode>General</c:formatCode>
                <c:ptCount val="3"/>
                <c:pt idx="0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5-4B63-AA5A-543988A7EBAD}"/>
            </c:ext>
          </c:extLst>
        </c:ser>
        <c:ser>
          <c:idx val="2"/>
          <c:order val="2"/>
          <c:tx>
            <c:strRef>
              <c:f>'Table pivot chart'!$D$1:$D$2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 pivot chart'!$A$3:$A$6</c:f>
              <c:strCache>
                <c:ptCount val="3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</c:strCache>
            </c:strRef>
          </c:cat>
          <c:val>
            <c:numRef>
              <c:f>'Table pivot chart'!$D$3:$D$6</c:f>
              <c:numCache>
                <c:formatCode>General</c:formatCode>
                <c:ptCount val="3"/>
                <c:pt idx="1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5-4B63-AA5A-543988A7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574287"/>
        <c:axId val="1208579567"/>
      </c:barChart>
      <c:catAx>
        <c:axId val="12085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79567"/>
        <c:crosses val="autoZero"/>
        <c:auto val="1"/>
        <c:lblAlgn val="ctr"/>
        <c:lblOffset val="100"/>
        <c:noMultiLvlLbl val="0"/>
      </c:catAx>
      <c:valAx>
        <c:axId val="12085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Data.xlsx]Sheet1!PivotTable68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Sheet1!$A$4:$A$7</c:f>
              <c:strCache>
                <c:ptCount val="4"/>
                <c:pt idx="0">
                  <c:v>Administrative</c:v>
                </c:pt>
                <c:pt idx="1">
                  <c:v>Marketing</c:v>
                </c:pt>
                <c:pt idx="2">
                  <c:v>Support</c:v>
                </c:pt>
                <c:pt idx="3">
                  <c:v>IT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68000</c:v>
                </c:pt>
                <c:pt idx="1">
                  <c:v>84000</c:v>
                </c:pt>
                <c:pt idx="2">
                  <c:v>103000</c:v>
                </c:pt>
                <c:pt idx="3">
                  <c:v>153000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46D-9514-D0EF72557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280735"/>
        <c:axId val="2102367311"/>
      </c:barChart>
      <c:catAx>
        <c:axId val="19032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7311"/>
        <c:crosses val="autoZero"/>
        <c:auto val="1"/>
        <c:lblAlgn val="ctr"/>
        <c:lblOffset val="100"/>
        <c:noMultiLvlLbl val="0"/>
      </c:catAx>
      <c:valAx>
        <c:axId val="21023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Data.xlsx]Sheet2!PivotTable115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Sheet2!$A$4:$A$8</c:f>
              <c:strCache>
                <c:ptCount val="4"/>
                <c:pt idx="0">
                  <c:v>Support</c:v>
                </c:pt>
                <c:pt idx="1">
                  <c:v>Marketing</c:v>
                </c:pt>
                <c:pt idx="2">
                  <c:v>Administrative</c:v>
                </c:pt>
                <c:pt idx="3">
                  <c:v>IT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20.38</c:v>
                </c:pt>
                <c:pt idx="1">
                  <c:v>21.86</c:v>
                </c:pt>
                <c:pt idx="2">
                  <c:v>23.35</c:v>
                </c:pt>
                <c:pt idx="3">
                  <c:v>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2-48EC-9BA4-A1A0E0935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037103"/>
        <c:axId val="1897035183"/>
      </c:barChart>
      <c:catAx>
        <c:axId val="18970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35183"/>
        <c:crosses val="autoZero"/>
        <c:auto val="1"/>
        <c:lblAlgn val="ctr"/>
        <c:lblOffset val="100"/>
        <c:noMultiLvlLbl val="0"/>
      </c:catAx>
      <c:valAx>
        <c:axId val="18970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'Country details'!$C$1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'Country details'!$B$2:$B$15</c:f>
              <c:strCache>
                <c:ptCount val="14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Europe</c:v>
                </c:pt>
                <c:pt idx="4">
                  <c:v>Europe</c:v>
                </c:pt>
                <c:pt idx="5">
                  <c:v>Europe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Middle East</c:v>
                </c:pt>
                <c:pt idx="13">
                  <c:v>Middle East</c:v>
                </c:pt>
              </c:strCache>
            </c:strRef>
          </c:cat>
          <c:val>
            <c:numRef>
              <c:f>'Country details'!$C$2:$C$15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670</c:v>
                </c:pt>
                <c:pt idx="4">
                  <c:v>333</c:v>
                </c:pt>
                <c:pt idx="5">
                  <c:v>234</c:v>
                </c:pt>
                <c:pt idx="6">
                  <c:v>550</c:v>
                </c:pt>
                <c:pt idx="7">
                  <c:v>500</c:v>
                </c:pt>
                <c:pt idx="8">
                  <c:v>234</c:v>
                </c:pt>
                <c:pt idx="9">
                  <c:v>120</c:v>
                </c:pt>
                <c:pt idx="10">
                  <c:v>500</c:v>
                </c:pt>
                <c:pt idx="11">
                  <c:v>100</c:v>
                </c:pt>
                <c:pt idx="12">
                  <c:v>345</c:v>
                </c:pt>
                <c:pt idx="13">
                  <c:v>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A17-BE72-9077E62A502F}"/>
            </c:ext>
          </c:extLst>
        </c:ser>
        <c:ser>
          <c:idx val="1"/>
          <c:order val="1"/>
          <c:tx>
            <c:strRef>
              <c:f>'Country details'!$D$1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'Country details'!$B$2:$B$15</c:f>
              <c:strCache>
                <c:ptCount val="14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Europe</c:v>
                </c:pt>
                <c:pt idx="4">
                  <c:v>Europe</c:v>
                </c:pt>
                <c:pt idx="5">
                  <c:v>Europe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Middle East</c:v>
                </c:pt>
                <c:pt idx="13">
                  <c:v>Middle East</c:v>
                </c:pt>
              </c:strCache>
            </c:strRef>
          </c:cat>
          <c:val>
            <c:numRef>
              <c:f>'Country details'!$D$2:$D$15</c:f>
              <c:numCache>
                <c:formatCode>General</c:formatCode>
                <c:ptCount val="14"/>
                <c:pt idx="0">
                  <c:v>456.43</c:v>
                </c:pt>
                <c:pt idx="1">
                  <c:v>999.78</c:v>
                </c:pt>
                <c:pt idx="2">
                  <c:v>-50</c:v>
                </c:pt>
                <c:pt idx="3">
                  <c:v>400</c:v>
                </c:pt>
                <c:pt idx="4">
                  <c:v>-20</c:v>
                </c:pt>
                <c:pt idx="5">
                  <c:v>3000</c:v>
                </c:pt>
                <c:pt idx="6">
                  <c:v>50</c:v>
                </c:pt>
                <c:pt idx="7">
                  <c:v>140</c:v>
                </c:pt>
                <c:pt idx="8">
                  <c:v>400</c:v>
                </c:pt>
                <c:pt idx="9">
                  <c:v>57.99</c:v>
                </c:pt>
                <c:pt idx="10">
                  <c:v>3489.56</c:v>
                </c:pt>
                <c:pt idx="11">
                  <c:v>1000.34</c:v>
                </c:pt>
                <c:pt idx="12">
                  <c:v>750</c:v>
                </c:pt>
                <c:pt idx="1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7-4A17-BE72-9077E62A502F}"/>
            </c:ext>
          </c:extLst>
        </c:ser>
        <c:ser>
          <c:idx val="2"/>
          <c:order val="2"/>
          <c:tx>
            <c:strRef>
              <c:f>'Country details'!$E$1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'Country details'!$B$2:$B$15</c:f>
              <c:strCache>
                <c:ptCount val="14"/>
                <c:pt idx="0">
                  <c:v>Europe</c:v>
                </c:pt>
                <c:pt idx="1">
                  <c:v>Europe</c:v>
                </c:pt>
                <c:pt idx="2">
                  <c:v>Europe</c:v>
                </c:pt>
                <c:pt idx="3">
                  <c:v>Europe</c:v>
                </c:pt>
                <c:pt idx="4">
                  <c:v>Europe</c:v>
                </c:pt>
                <c:pt idx="5">
                  <c:v>Europe</c:v>
                </c:pt>
                <c:pt idx="6">
                  <c:v>Europe</c:v>
                </c:pt>
                <c:pt idx="7">
                  <c:v>Europe</c:v>
                </c:pt>
                <c:pt idx="8">
                  <c:v>Europe</c:v>
                </c:pt>
                <c:pt idx="9">
                  <c:v>Americas</c:v>
                </c:pt>
                <c:pt idx="10">
                  <c:v>Americas</c:v>
                </c:pt>
                <c:pt idx="11">
                  <c:v>Americas</c:v>
                </c:pt>
                <c:pt idx="12">
                  <c:v>Middle East</c:v>
                </c:pt>
                <c:pt idx="13">
                  <c:v>Middle East</c:v>
                </c:pt>
              </c:strCache>
            </c:strRef>
          </c:cat>
          <c:val>
            <c:numRef>
              <c:f>'Country details'!$E$2:$E$15</c:f>
              <c:numCache>
                <c:formatCode>General</c:formatCode>
                <c:ptCount val="14"/>
                <c:pt idx="0">
                  <c:v>56</c:v>
                </c:pt>
                <c:pt idx="1">
                  <c:v>22</c:v>
                </c:pt>
                <c:pt idx="2">
                  <c:v>34</c:v>
                </c:pt>
                <c:pt idx="3">
                  <c:v>44</c:v>
                </c:pt>
                <c:pt idx="4">
                  <c:v>87</c:v>
                </c:pt>
                <c:pt idx="5">
                  <c:v>66</c:v>
                </c:pt>
                <c:pt idx="6">
                  <c:v>34</c:v>
                </c:pt>
                <c:pt idx="7">
                  <c:v>11</c:v>
                </c:pt>
                <c:pt idx="8">
                  <c:v>88</c:v>
                </c:pt>
                <c:pt idx="9">
                  <c:v>34</c:v>
                </c:pt>
                <c:pt idx="10">
                  <c:v>99</c:v>
                </c:pt>
                <c:pt idx="11">
                  <c:v>67</c:v>
                </c:pt>
                <c:pt idx="12">
                  <c:v>65</c:v>
                </c:pt>
                <c:pt idx="1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7-4A17-BE72-9077E62A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95087"/>
        <c:axId val="325074927"/>
      </c:radarChart>
      <c:catAx>
        <c:axId val="3250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74927"/>
        <c:crosses val="autoZero"/>
        <c:auto val="1"/>
        <c:lblAlgn val="ctr"/>
        <c:lblOffset val="100"/>
        <c:noMultiLvlLbl val="0"/>
      </c:catAx>
      <c:valAx>
        <c:axId val="3250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9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'Emp details'!$G$1</c:f>
              <c:strCache>
                <c:ptCount val="1"/>
                <c:pt idx="0">
                  <c:v>Year of experience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'Emp details'!$F$2:$F$22</c:f>
              <c:strCache>
                <c:ptCount val="21"/>
                <c:pt idx="0">
                  <c:v>IT</c:v>
                </c:pt>
                <c:pt idx="1">
                  <c:v>Support</c:v>
                </c:pt>
                <c:pt idx="2">
                  <c:v>Support</c:v>
                </c:pt>
                <c:pt idx="3">
                  <c:v>IT</c:v>
                </c:pt>
                <c:pt idx="4">
                  <c:v>Marketing</c:v>
                </c:pt>
                <c:pt idx="5">
                  <c:v>IT</c:v>
                </c:pt>
                <c:pt idx="6">
                  <c:v>Marketing</c:v>
                </c:pt>
                <c:pt idx="7">
                  <c:v>IT</c:v>
                </c:pt>
                <c:pt idx="8">
                  <c:v>Administrative</c:v>
                </c:pt>
                <c:pt idx="9">
                  <c:v>Marketing</c:v>
                </c:pt>
                <c:pt idx="10">
                  <c:v>Administrative</c:v>
                </c:pt>
                <c:pt idx="11">
                  <c:v>Support</c:v>
                </c:pt>
                <c:pt idx="12">
                  <c:v>Administrative</c:v>
                </c:pt>
                <c:pt idx="13">
                  <c:v>Administrative</c:v>
                </c:pt>
                <c:pt idx="14">
                  <c:v>Support</c:v>
                </c:pt>
                <c:pt idx="15">
                  <c:v>IT</c:v>
                </c:pt>
                <c:pt idx="16">
                  <c:v>IT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Support</c:v>
                </c:pt>
              </c:strCache>
            </c:strRef>
          </c:cat>
          <c:val>
            <c:numRef>
              <c:f>'Emp details'!$G$2:$G$22</c:f>
              <c:numCache>
                <c:formatCode>General</c:formatCode>
                <c:ptCount val="21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6-4B6B-B920-81E7EA7204BB}"/>
            </c:ext>
          </c:extLst>
        </c:ser>
        <c:ser>
          <c:idx val="1"/>
          <c:order val="1"/>
          <c:tx>
            <c:strRef>
              <c:f>'Emp details'!$H$1</c:f>
              <c:strCache>
                <c:ptCount val="1"/>
                <c:pt idx="0">
                  <c:v>Bonus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'Emp details'!$F$2:$F$22</c:f>
              <c:strCache>
                <c:ptCount val="21"/>
                <c:pt idx="0">
                  <c:v>IT</c:v>
                </c:pt>
                <c:pt idx="1">
                  <c:v>Support</c:v>
                </c:pt>
                <c:pt idx="2">
                  <c:v>Support</c:v>
                </c:pt>
                <c:pt idx="3">
                  <c:v>IT</c:v>
                </c:pt>
                <c:pt idx="4">
                  <c:v>Marketing</c:v>
                </c:pt>
                <c:pt idx="5">
                  <c:v>IT</c:v>
                </c:pt>
                <c:pt idx="6">
                  <c:v>Marketing</c:v>
                </c:pt>
                <c:pt idx="7">
                  <c:v>IT</c:v>
                </c:pt>
                <c:pt idx="8">
                  <c:v>Administrative</c:v>
                </c:pt>
                <c:pt idx="9">
                  <c:v>Marketing</c:v>
                </c:pt>
                <c:pt idx="10">
                  <c:v>Administrative</c:v>
                </c:pt>
                <c:pt idx="11">
                  <c:v>Support</c:v>
                </c:pt>
                <c:pt idx="12">
                  <c:v>Administrative</c:v>
                </c:pt>
                <c:pt idx="13">
                  <c:v>Administrative</c:v>
                </c:pt>
                <c:pt idx="14">
                  <c:v>Support</c:v>
                </c:pt>
                <c:pt idx="15">
                  <c:v>IT</c:v>
                </c:pt>
                <c:pt idx="16">
                  <c:v>IT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Support</c:v>
                </c:pt>
              </c:strCache>
            </c:strRef>
          </c:cat>
          <c:val>
            <c:numRef>
              <c:f>'Emp details'!$H$2:$H$22</c:f>
              <c:numCache>
                <c:formatCode>General</c:formatCode>
                <c:ptCount val="21"/>
                <c:pt idx="0">
                  <c:v>1000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400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800</c:v>
                </c:pt>
                <c:pt idx="10">
                  <c:v>600</c:v>
                </c:pt>
                <c:pt idx="11">
                  <c:v>600</c:v>
                </c:pt>
                <c:pt idx="12">
                  <c:v>400</c:v>
                </c:pt>
                <c:pt idx="13">
                  <c:v>300</c:v>
                </c:pt>
                <c:pt idx="14">
                  <c:v>600</c:v>
                </c:pt>
                <c:pt idx="15">
                  <c:v>600</c:v>
                </c:pt>
                <c:pt idx="16">
                  <c:v>300</c:v>
                </c:pt>
                <c:pt idx="17">
                  <c:v>700</c:v>
                </c:pt>
                <c:pt idx="18">
                  <c:v>500</c:v>
                </c:pt>
                <c:pt idx="19">
                  <c:v>300</c:v>
                </c:pt>
                <c:pt idx="2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6-4B6B-B920-81E7EA72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77519"/>
        <c:axId val="1673279439"/>
      </c:radarChart>
      <c:catAx>
        <c:axId val="16732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79439"/>
        <c:crosses val="autoZero"/>
        <c:auto val="1"/>
        <c:lblAlgn val="ctr"/>
        <c:lblOffset val="100"/>
        <c:noMultiLvlLbl val="0"/>
      </c:catAx>
      <c:valAx>
        <c:axId val="16732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Trainer's Quality Radar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'Country details'!$B$19:$B$20</c:f>
              <c:strCache>
                <c:ptCount val="2"/>
                <c:pt idx="0">
                  <c:v>Trainer name</c:v>
                </c:pt>
                <c:pt idx="1">
                  <c:v>ABC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'Country details'!$A$21:$A$24</c:f>
              <c:strCache>
                <c:ptCount val="4"/>
                <c:pt idx="0">
                  <c:v>Knowledge</c:v>
                </c:pt>
                <c:pt idx="1">
                  <c:v>Punctuality</c:v>
                </c:pt>
                <c:pt idx="2">
                  <c:v>Helpful Nature</c:v>
                </c:pt>
                <c:pt idx="3">
                  <c:v>Consistent</c:v>
                </c:pt>
              </c:strCache>
            </c:strRef>
          </c:cat>
          <c:val>
            <c:numRef>
              <c:f>'Country details'!$B$21:$B$24</c:f>
              <c:numCache>
                <c:formatCode>General</c:formatCode>
                <c:ptCount val="4"/>
                <c:pt idx="0">
                  <c:v>5</c:v>
                </c:pt>
                <c:pt idx="1">
                  <c:v>3.2</c:v>
                </c:pt>
                <c:pt idx="2">
                  <c:v>4.2</c:v>
                </c:pt>
                <c:pt idx="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E-4ED1-A9EA-186E36F7D2EA}"/>
            </c:ext>
          </c:extLst>
        </c:ser>
        <c:ser>
          <c:idx val="1"/>
          <c:order val="1"/>
          <c:tx>
            <c:strRef>
              <c:f>'Country details'!$C$19:$C$20</c:f>
              <c:strCache>
                <c:ptCount val="2"/>
                <c:pt idx="0">
                  <c:v>Trainer name</c:v>
                </c:pt>
                <c:pt idx="1">
                  <c:v>PQR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'Country details'!$A$21:$A$24</c:f>
              <c:strCache>
                <c:ptCount val="4"/>
                <c:pt idx="0">
                  <c:v>Knowledge</c:v>
                </c:pt>
                <c:pt idx="1">
                  <c:v>Punctuality</c:v>
                </c:pt>
                <c:pt idx="2">
                  <c:v>Helpful Nature</c:v>
                </c:pt>
                <c:pt idx="3">
                  <c:v>Consistent</c:v>
                </c:pt>
              </c:strCache>
            </c:strRef>
          </c:cat>
          <c:val>
            <c:numRef>
              <c:f>'Country details'!$C$21:$C$24</c:f>
              <c:numCache>
                <c:formatCode>General</c:formatCode>
                <c:ptCount val="4"/>
                <c:pt idx="0">
                  <c:v>4.3</c:v>
                </c:pt>
                <c:pt idx="1">
                  <c:v>5</c:v>
                </c:pt>
                <c:pt idx="2">
                  <c:v>4.0999999999999996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E-4ED1-A9EA-186E36F7D2EA}"/>
            </c:ext>
          </c:extLst>
        </c:ser>
        <c:ser>
          <c:idx val="2"/>
          <c:order val="2"/>
          <c:tx>
            <c:strRef>
              <c:f>'Country details'!$D$19:$D$20</c:f>
              <c:strCache>
                <c:ptCount val="2"/>
                <c:pt idx="0">
                  <c:v>Trainer name</c:v>
                </c:pt>
                <c:pt idx="1">
                  <c:v>XYZ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'Country details'!$A$21:$A$24</c:f>
              <c:strCache>
                <c:ptCount val="4"/>
                <c:pt idx="0">
                  <c:v>Knowledge</c:v>
                </c:pt>
                <c:pt idx="1">
                  <c:v>Punctuality</c:v>
                </c:pt>
                <c:pt idx="2">
                  <c:v>Helpful Nature</c:v>
                </c:pt>
                <c:pt idx="3">
                  <c:v>Consistent</c:v>
                </c:pt>
              </c:strCache>
            </c:strRef>
          </c:cat>
          <c:val>
            <c:numRef>
              <c:f>'Country details'!$D$21:$D$24</c:f>
              <c:numCache>
                <c:formatCode>General</c:formatCode>
                <c:ptCount val="4"/>
                <c:pt idx="0">
                  <c:v>4.67</c:v>
                </c:pt>
                <c:pt idx="1">
                  <c:v>4.3</c:v>
                </c:pt>
                <c:pt idx="2">
                  <c:v>4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E-4ED1-A9EA-186E36F7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69231"/>
        <c:axId val="2102366351"/>
      </c:radarChart>
      <c:catAx>
        <c:axId val="2102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6351"/>
        <c:crosses val="autoZero"/>
        <c:auto val="1"/>
        <c:lblAlgn val="ctr"/>
        <c:lblOffset val="100"/>
        <c:noMultiLvlLbl val="0"/>
      </c:catAx>
      <c:valAx>
        <c:axId val="21023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6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Stock on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'Country details'!$C$1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'Country details'!$A$2:$B$15</c:f>
              <c:multiLvlStrCache>
                <c:ptCount val="14"/>
                <c:lvl>
                  <c:pt idx="0">
                    <c:v>Europe</c:v>
                  </c:pt>
                  <c:pt idx="1">
                    <c:v>Europe</c:v>
                  </c:pt>
                  <c:pt idx="2">
                    <c:v>Europe</c:v>
                  </c:pt>
                  <c:pt idx="3">
                    <c:v>Europe</c:v>
                  </c:pt>
                  <c:pt idx="4">
                    <c:v>Europe</c:v>
                  </c:pt>
                  <c:pt idx="5">
                    <c:v>Europe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Americas</c:v>
                  </c:pt>
                  <c:pt idx="10">
                    <c:v>Americas</c:v>
                  </c:pt>
                  <c:pt idx="11">
                    <c:v>Americas</c:v>
                  </c:pt>
                  <c:pt idx="12">
                    <c:v>Middle East</c:v>
                  </c:pt>
                  <c:pt idx="13">
                    <c:v>Middle East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UK</c:v>
                  </c:pt>
                  <c:pt idx="3">
                    <c:v>Netherlands</c:v>
                  </c:pt>
                  <c:pt idx="4">
                    <c:v>Switzerland</c:v>
                  </c:pt>
                  <c:pt idx="5">
                    <c:v>Spain</c:v>
                  </c:pt>
                  <c:pt idx="6">
                    <c:v>Portugal</c:v>
                  </c:pt>
                  <c:pt idx="7">
                    <c:v>Belgium</c:v>
                  </c:pt>
                  <c:pt idx="8">
                    <c:v>Sweden</c:v>
                  </c:pt>
                  <c:pt idx="9">
                    <c:v>Mexico</c:v>
                  </c:pt>
                  <c:pt idx="10">
                    <c:v>USA</c:v>
                  </c:pt>
                  <c:pt idx="11">
                    <c:v>Canada</c:v>
                  </c:pt>
                  <c:pt idx="12">
                    <c:v>UAE</c:v>
                  </c:pt>
                  <c:pt idx="13">
                    <c:v>Qatar</c:v>
                  </c:pt>
                </c:lvl>
              </c:multiLvlStrCache>
            </c:multiLvlStrRef>
          </c:cat>
          <c:val>
            <c:numRef>
              <c:f>'Country details'!$C$2:$C$15</c:f>
              <c:numCache>
                <c:formatCode>General</c:formatCode>
                <c:ptCount val="14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670</c:v>
                </c:pt>
                <c:pt idx="4">
                  <c:v>333</c:v>
                </c:pt>
                <c:pt idx="5">
                  <c:v>234</c:v>
                </c:pt>
                <c:pt idx="6">
                  <c:v>550</c:v>
                </c:pt>
                <c:pt idx="7">
                  <c:v>500</c:v>
                </c:pt>
                <c:pt idx="8">
                  <c:v>234</c:v>
                </c:pt>
                <c:pt idx="9">
                  <c:v>120</c:v>
                </c:pt>
                <c:pt idx="10">
                  <c:v>500</c:v>
                </c:pt>
                <c:pt idx="11">
                  <c:v>100</c:v>
                </c:pt>
                <c:pt idx="12">
                  <c:v>345</c:v>
                </c:pt>
                <c:pt idx="13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9-492A-AEA7-4BBB2B71AD8C}"/>
            </c:ext>
          </c:extLst>
        </c:ser>
        <c:ser>
          <c:idx val="1"/>
          <c:order val="1"/>
          <c:tx>
            <c:strRef>
              <c:f>'Country details'!$D$1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'Country details'!$A$2:$B$15</c:f>
              <c:multiLvlStrCache>
                <c:ptCount val="14"/>
                <c:lvl>
                  <c:pt idx="0">
                    <c:v>Europe</c:v>
                  </c:pt>
                  <c:pt idx="1">
                    <c:v>Europe</c:v>
                  </c:pt>
                  <c:pt idx="2">
                    <c:v>Europe</c:v>
                  </c:pt>
                  <c:pt idx="3">
                    <c:v>Europe</c:v>
                  </c:pt>
                  <c:pt idx="4">
                    <c:v>Europe</c:v>
                  </c:pt>
                  <c:pt idx="5">
                    <c:v>Europe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Americas</c:v>
                  </c:pt>
                  <c:pt idx="10">
                    <c:v>Americas</c:v>
                  </c:pt>
                  <c:pt idx="11">
                    <c:v>Americas</c:v>
                  </c:pt>
                  <c:pt idx="12">
                    <c:v>Middle East</c:v>
                  </c:pt>
                  <c:pt idx="13">
                    <c:v>Middle East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UK</c:v>
                  </c:pt>
                  <c:pt idx="3">
                    <c:v>Netherlands</c:v>
                  </c:pt>
                  <c:pt idx="4">
                    <c:v>Switzerland</c:v>
                  </c:pt>
                  <c:pt idx="5">
                    <c:v>Spain</c:v>
                  </c:pt>
                  <c:pt idx="6">
                    <c:v>Portugal</c:v>
                  </c:pt>
                  <c:pt idx="7">
                    <c:v>Belgium</c:v>
                  </c:pt>
                  <c:pt idx="8">
                    <c:v>Sweden</c:v>
                  </c:pt>
                  <c:pt idx="9">
                    <c:v>Mexico</c:v>
                  </c:pt>
                  <c:pt idx="10">
                    <c:v>USA</c:v>
                  </c:pt>
                  <c:pt idx="11">
                    <c:v>Canada</c:v>
                  </c:pt>
                  <c:pt idx="12">
                    <c:v>UAE</c:v>
                  </c:pt>
                  <c:pt idx="13">
                    <c:v>Qatar</c:v>
                  </c:pt>
                </c:lvl>
              </c:multiLvlStrCache>
            </c:multiLvlStrRef>
          </c:cat>
          <c:val>
            <c:numRef>
              <c:f>'Country details'!$D$2:$D$15</c:f>
              <c:numCache>
                <c:formatCode>General</c:formatCode>
                <c:ptCount val="14"/>
                <c:pt idx="0">
                  <c:v>456.43</c:v>
                </c:pt>
                <c:pt idx="1">
                  <c:v>999.78</c:v>
                </c:pt>
                <c:pt idx="2">
                  <c:v>-50</c:v>
                </c:pt>
                <c:pt idx="3">
                  <c:v>400</c:v>
                </c:pt>
                <c:pt idx="4">
                  <c:v>-20</c:v>
                </c:pt>
                <c:pt idx="5">
                  <c:v>3000</c:v>
                </c:pt>
                <c:pt idx="6">
                  <c:v>50</c:v>
                </c:pt>
                <c:pt idx="7">
                  <c:v>140</c:v>
                </c:pt>
                <c:pt idx="8">
                  <c:v>400</c:v>
                </c:pt>
                <c:pt idx="9">
                  <c:v>57.99</c:v>
                </c:pt>
                <c:pt idx="10">
                  <c:v>3489.56</c:v>
                </c:pt>
                <c:pt idx="11">
                  <c:v>1000.34</c:v>
                </c:pt>
                <c:pt idx="12">
                  <c:v>750</c:v>
                </c:pt>
                <c:pt idx="13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9-492A-AEA7-4BBB2B71AD8C}"/>
            </c:ext>
          </c:extLst>
        </c:ser>
        <c:ser>
          <c:idx val="2"/>
          <c:order val="2"/>
          <c:tx>
            <c:strRef>
              <c:f>'Country details'!$E$1</c:f>
              <c:strCache>
                <c:ptCount val="1"/>
                <c:pt idx="0">
                  <c:v>Discount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'Country details'!$A$2:$B$15</c:f>
              <c:multiLvlStrCache>
                <c:ptCount val="14"/>
                <c:lvl>
                  <c:pt idx="0">
                    <c:v>Europe</c:v>
                  </c:pt>
                  <c:pt idx="1">
                    <c:v>Europe</c:v>
                  </c:pt>
                  <c:pt idx="2">
                    <c:v>Europe</c:v>
                  </c:pt>
                  <c:pt idx="3">
                    <c:v>Europe</c:v>
                  </c:pt>
                  <c:pt idx="4">
                    <c:v>Europe</c:v>
                  </c:pt>
                  <c:pt idx="5">
                    <c:v>Europe</c:v>
                  </c:pt>
                  <c:pt idx="6">
                    <c:v>Europe</c:v>
                  </c:pt>
                  <c:pt idx="7">
                    <c:v>Europe</c:v>
                  </c:pt>
                  <c:pt idx="8">
                    <c:v>Europe</c:v>
                  </c:pt>
                  <c:pt idx="9">
                    <c:v>Americas</c:v>
                  </c:pt>
                  <c:pt idx="10">
                    <c:v>Americas</c:v>
                  </c:pt>
                  <c:pt idx="11">
                    <c:v>Americas</c:v>
                  </c:pt>
                  <c:pt idx="12">
                    <c:v>Middle East</c:v>
                  </c:pt>
                  <c:pt idx="13">
                    <c:v>Middle East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  <c:pt idx="2">
                    <c:v>UK</c:v>
                  </c:pt>
                  <c:pt idx="3">
                    <c:v>Netherlands</c:v>
                  </c:pt>
                  <c:pt idx="4">
                    <c:v>Switzerland</c:v>
                  </c:pt>
                  <c:pt idx="5">
                    <c:v>Spain</c:v>
                  </c:pt>
                  <c:pt idx="6">
                    <c:v>Portugal</c:v>
                  </c:pt>
                  <c:pt idx="7">
                    <c:v>Belgium</c:v>
                  </c:pt>
                  <c:pt idx="8">
                    <c:v>Sweden</c:v>
                  </c:pt>
                  <c:pt idx="9">
                    <c:v>Mexico</c:v>
                  </c:pt>
                  <c:pt idx="10">
                    <c:v>USA</c:v>
                  </c:pt>
                  <c:pt idx="11">
                    <c:v>Canada</c:v>
                  </c:pt>
                  <c:pt idx="12">
                    <c:v>UAE</c:v>
                  </c:pt>
                  <c:pt idx="13">
                    <c:v>Qatar</c:v>
                  </c:pt>
                </c:lvl>
              </c:multiLvlStrCache>
            </c:multiLvlStrRef>
          </c:cat>
          <c:val>
            <c:numRef>
              <c:f>'Country details'!$E$2:$E$15</c:f>
              <c:numCache>
                <c:formatCode>General</c:formatCode>
                <c:ptCount val="14"/>
                <c:pt idx="0">
                  <c:v>56</c:v>
                </c:pt>
                <c:pt idx="1">
                  <c:v>22</c:v>
                </c:pt>
                <c:pt idx="2">
                  <c:v>34</c:v>
                </c:pt>
                <c:pt idx="3">
                  <c:v>44</c:v>
                </c:pt>
                <c:pt idx="4">
                  <c:v>87</c:v>
                </c:pt>
                <c:pt idx="5">
                  <c:v>66</c:v>
                </c:pt>
                <c:pt idx="6">
                  <c:v>34</c:v>
                </c:pt>
                <c:pt idx="7">
                  <c:v>11</c:v>
                </c:pt>
                <c:pt idx="8">
                  <c:v>88</c:v>
                </c:pt>
                <c:pt idx="9">
                  <c:v>34</c:v>
                </c:pt>
                <c:pt idx="10">
                  <c:v>99</c:v>
                </c:pt>
                <c:pt idx="11">
                  <c:v>67</c:v>
                </c:pt>
                <c:pt idx="12">
                  <c:v>65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9-492A-AEA7-4BBB2B71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2137109743"/>
        <c:axId val="2137110223"/>
      </c:stockChart>
      <c:catAx>
        <c:axId val="21371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10223"/>
        <c:crosses val="autoZero"/>
        <c:auto val="1"/>
        <c:lblAlgn val="ctr"/>
        <c:lblOffset val="100"/>
        <c:noMultiLvlLbl val="0"/>
      </c:catAx>
      <c:valAx>
        <c:axId val="213711022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0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'Country details'!$B$2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details'!$C$2:$E$2</c:f>
              <c:numCache>
                <c:formatCode>General</c:formatCode>
                <c:ptCount val="3"/>
                <c:pt idx="0">
                  <c:v>200</c:v>
                </c:pt>
                <c:pt idx="1">
                  <c:v>456.43</c:v>
                </c:pt>
                <c:pt idx="2">
                  <c:v>56</c:v>
                </c:pt>
              </c:numCache>
            </c:numRef>
          </c:yVal>
          <c:bubbleSize>
            <c:numRef>
              <c:f>'Country details'!$C$3:$E$3</c:f>
              <c:numCache>
                <c:formatCode>General</c:formatCode>
                <c:ptCount val="3"/>
                <c:pt idx="0">
                  <c:v>300</c:v>
                </c:pt>
                <c:pt idx="1">
                  <c:v>999.78</c:v>
                </c:pt>
                <c:pt idx="2">
                  <c:v>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1BB-49DB-A1B5-198CB87E7542}"/>
            </c:ext>
          </c:extLst>
        </c:ser>
        <c:ser>
          <c:idx val="1"/>
          <c:order val="1"/>
          <c:tx>
            <c:strRef>
              <c:f>'Country details'!$B$4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details'!$C$4:$E$4</c:f>
              <c:numCache>
                <c:formatCode>General</c:formatCode>
                <c:ptCount val="3"/>
                <c:pt idx="0">
                  <c:v>350</c:v>
                </c:pt>
                <c:pt idx="1">
                  <c:v>-50</c:v>
                </c:pt>
                <c:pt idx="2">
                  <c:v>34</c:v>
                </c:pt>
              </c:numCache>
            </c:numRef>
          </c:yVal>
          <c:bubbleSize>
            <c:numRef>
              <c:f>'Country details'!$C$5:$E$5</c:f>
              <c:numCache>
                <c:formatCode>General</c:formatCode>
                <c:ptCount val="3"/>
                <c:pt idx="0">
                  <c:v>670</c:v>
                </c:pt>
                <c:pt idx="1">
                  <c:v>400</c:v>
                </c:pt>
                <c:pt idx="2">
                  <c:v>44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1BB-49DB-A1B5-198CB87E7542}"/>
            </c:ext>
          </c:extLst>
        </c:ser>
        <c:ser>
          <c:idx val="2"/>
          <c:order val="2"/>
          <c:tx>
            <c:strRef>
              <c:f>'Country details'!$B$6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details'!$C$6:$E$6</c:f>
              <c:numCache>
                <c:formatCode>General</c:formatCode>
                <c:ptCount val="3"/>
                <c:pt idx="0">
                  <c:v>333</c:v>
                </c:pt>
                <c:pt idx="1">
                  <c:v>-20</c:v>
                </c:pt>
                <c:pt idx="2">
                  <c:v>87</c:v>
                </c:pt>
              </c:numCache>
            </c:numRef>
          </c:yVal>
          <c:bubbleSize>
            <c:numRef>
              <c:f>'Country details'!$C$7:$E$7</c:f>
              <c:numCache>
                <c:formatCode>General</c:formatCode>
                <c:ptCount val="3"/>
                <c:pt idx="0">
                  <c:v>234</c:v>
                </c:pt>
                <c:pt idx="1">
                  <c:v>3000</c:v>
                </c:pt>
                <c:pt idx="2">
                  <c:v>66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C1BB-49DB-A1B5-198CB87E7542}"/>
            </c:ext>
          </c:extLst>
        </c:ser>
        <c:ser>
          <c:idx val="3"/>
          <c:order val="3"/>
          <c:tx>
            <c:strRef>
              <c:f>'Country details'!$B$8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details'!$C$8:$E$8</c:f>
              <c:numCache>
                <c:formatCode>General</c:formatCode>
                <c:ptCount val="3"/>
                <c:pt idx="0">
                  <c:v>550</c:v>
                </c:pt>
                <c:pt idx="1">
                  <c:v>50</c:v>
                </c:pt>
                <c:pt idx="2">
                  <c:v>34</c:v>
                </c:pt>
              </c:numCache>
            </c:numRef>
          </c:yVal>
          <c:bubbleSize>
            <c:numRef>
              <c:f>'Country details'!$C$9:$E$9</c:f>
              <c:numCache>
                <c:formatCode>General</c:formatCode>
                <c:ptCount val="3"/>
                <c:pt idx="0">
                  <c:v>500</c:v>
                </c:pt>
                <c:pt idx="1">
                  <c:v>140</c:v>
                </c:pt>
                <c:pt idx="2">
                  <c:v>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1BB-49DB-A1B5-198CB87E7542}"/>
            </c:ext>
          </c:extLst>
        </c:ser>
        <c:ser>
          <c:idx val="4"/>
          <c:order val="4"/>
          <c:tx>
            <c:strRef>
              <c:f>'Country details'!$B$10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details'!$C$10:$E$10</c:f>
              <c:numCache>
                <c:formatCode>General</c:formatCode>
                <c:ptCount val="3"/>
                <c:pt idx="0">
                  <c:v>234</c:v>
                </c:pt>
                <c:pt idx="1">
                  <c:v>400</c:v>
                </c:pt>
                <c:pt idx="2">
                  <c:v>88</c:v>
                </c:pt>
              </c:numCache>
            </c:numRef>
          </c:yVal>
          <c:bubbleSize>
            <c:numRef>
              <c:f>'Country details'!$C$11:$E$11</c:f>
              <c:numCache>
                <c:formatCode>General</c:formatCode>
                <c:ptCount val="3"/>
                <c:pt idx="0">
                  <c:v>120</c:v>
                </c:pt>
                <c:pt idx="1">
                  <c:v>57.99</c:v>
                </c:pt>
                <c:pt idx="2">
                  <c:v>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1BB-49DB-A1B5-198CB87E7542}"/>
            </c:ext>
          </c:extLst>
        </c:ser>
        <c:ser>
          <c:idx val="5"/>
          <c:order val="5"/>
          <c:tx>
            <c:strRef>
              <c:f>'Country details'!$B$12</c:f>
              <c:strCache>
                <c:ptCount val="1"/>
                <c:pt idx="0">
                  <c:v>Americas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details'!$C$12:$E$12</c:f>
              <c:numCache>
                <c:formatCode>General</c:formatCode>
                <c:ptCount val="3"/>
                <c:pt idx="0">
                  <c:v>500</c:v>
                </c:pt>
                <c:pt idx="1">
                  <c:v>3489.56</c:v>
                </c:pt>
                <c:pt idx="2">
                  <c:v>99</c:v>
                </c:pt>
              </c:numCache>
            </c:numRef>
          </c:yVal>
          <c:bubbleSize>
            <c:numRef>
              <c:f>'Country details'!$C$13:$E$13</c:f>
              <c:numCache>
                <c:formatCode>General</c:formatCode>
                <c:ptCount val="3"/>
                <c:pt idx="0">
                  <c:v>100</c:v>
                </c:pt>
                <c:pt idx="1">
                  <c:v>1000.34</c:v>
                </c:pt>
                <c:pt idx="2">
                  <c:v>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1BB-49DB-A1B5-198CB87E7542}"/>
            </c:ext>
          </c:extLst>
        </c:ser>
        <c:ser>
          <c:idx val="6"/>
          <c:order val="6"/>
          <c:tx>
            <c:strRef>
              <c:f>'Country details'!$B$14</c:f>
              <c:strCache>
                <c:ptCount val="1"/>
                <c:pt idx="0">
                  <c:v>Middle East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'Country details'!$C$1:$E$1</c:f>
              <c:strCache>
                <c:ptCount val="3"/>
                <c:pt idx="0">
                  <c:v>Sales</c:v>
                </c:pt>
                <c:pt idx="1">
                  <c:v>Profit</c:v>
                </c:pt>
                <c:pt idx="2">
                  <c:v>Discount</c:v>
                </c:pt>
              </c:strCache>
            </c:strRef>
          </c:xVal>
          <c:yVal>
            <c:numRef>
              <c:f>'Country details'!$C$14:$E$14</c:f>
              <c:numCache>
                <c:formatCode>General</c:formatCode>
                <c:ptCount val="3"/>
                <c:pt idx="0">
                  <c:v>345</c:v>
                </c:pt>
                <c:pt idx="1">
                  <c:v>750</c:v>
                </c:pt>
                <c:pt idx="2">
                  <c:v>65</c:v>
                </c:pt>
              </c:numCache>
            </c:numRef>
          </c:yVal>
          <c:bubbleSize>
            <c:numRef>
              <c:f>'Country details'!$C$15:$E$15</c:f>
              <c:numCache>
                <c:formatCode>General</c:formatCode>
                <c:ptCount val="3"/>
                <c:pt idx="0">
                  <c:v>762</c:v>
                </c:pt>
                <c:pt idx="1">
                  <c:v>-10</c:v>
                </c:pt>
                <c:pt idx="2">
                  <c:v>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1BB-49DB-A1B5-198CB87E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00935727"/>
        <c:axId val="1900937167"/>
      </c:bubbleChart>
      <c:valAx>
        <c:axId val="19009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37167"/>
        <c:crosses val="autoZero"/>
        <c:crossBetween val="midCat"/>
      </c:valAx>
      <c:valAx>
        <c:axId val="19009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3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91440</xdr:rowOff>
    </xdr:from>
    <xdr:to>
      <xdr:col>17</xdr:col>
      <xdr:colOff>304800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016E1-EC65-695C-C2CB-16537165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53340</xdr:rowOff>
    </xdr:from>
    <xdr:to>
      <xdr:col>13</xdr:col>
      <xdr:colOff>403860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16191-7FE9-0F5B-9715-AAEA010A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1</xdr:row>
      <xdr:rowOff>3810</xdr:rowOff>
    </xdr:from>
    <xdr:to>
      <xdr:col>9</xdr:col>
      <xdr:colOff>358140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79B1-4981-38B2-BE74-03A620AD1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0</xdr:row>
      <xdr:rowOff>41910</xdr:rowOff>
    </xdr:from>
    <xdr:to>
      <xdr:col>11</xdr:col>
      <xdr:colOff>15240</xdr:colOff>
      <xdr:row>19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30B00-D8DC-710B-39B2-24850D190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0</xdr:row>
      <xdr:rowOff>0</xdr:rowOff>
    </xdr:from>
    <xdr:to>
      <xdr:col>14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19A14-E685-CC2E-D618-9A774F139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365760</xdr:colOff>
      <xdr:row>15</xdr:row>
      <xdr:rowOff>91440</xdr:rowOff>
    </xdr:from>
    <xdr:to>
      <xdr:col>22</xdr:col>
      <xdr:colOff>60960</xdr:colOff>
      <xdr:row>30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9B8B1-DF23-4762-8438-4FBE3DA39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15</xdr:row>
      <xdr:rowOff>57150</xdr:rowOff>
    </xdr:from>
    <xdr:to>
      <xdr:col>14</xdr:col>
      <xdr:colOff>60960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7CEE9-95DB-D28A-496A-9FDCFCBB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388620</xdr:colOff>
      <xdr:row>0</xdr:row>
      <xdr:rowOff>99060</xdr:rowOff>
    </xdr:from>
    <xdr:to>
      <xdr:col>36</xdr:col>
      <xdr:colOff>0</xdr:colOff>
      <xdr:row>15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F72C95-88A0-47C3-A584-6B21D2C94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0</xdr:row>
      <xdr:rowOff>60960</xdr:rowOff>
    </xdr:from>
    <xdr:to>
      <xdr:col>22</xdr:col>
      <xdr:colOff>60960</xdr:colOff>
      <xdr:row>15</xdr:row>
      <xdr:rowOff>34290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59B4D2-14A7-0B3A-805A-24839825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" refreshedDate="45057.818165856479" createdVersion="8" refreshedVersion="8" minRefreshableVersion="3" recordCount="21" xr:uid="{D01C9F3A-004B-4D58-8DC0-EC729773A9B2}">
  <cacheSource type="worksheet">
    <worksheetSource ref="A1:D22" sheet="Emp details"/>
  </cacheSource>
  <cacheFields count="4">
    <cacheField name="EmpID" numFmtId="0">
      <sharedItems containsSemiMixedTypes="0" containsString="0" containsNumber="1" containsInteger="1" minValue="1002" maxValue="1022"/>
    </cacheField>
    <cacheField name="First Name" numFmtId="0">
      <sharedItems/>
    </cacheField>
    <cacheField name="Last Name" numFmtId="0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" refreshedDate="45057.866226620368" createdVersion="8" refreshedVersion="8" minRefreshableVersion="3" recordCount="21" xr:uid="{46A294D5-69E9-4235-8460-481EDF13311A}">
  <cacheSource type="worksheet">
    <worksheetSource ref="D1:F22" sheet="Emp details"/>
  </cacheSource>
  <cacheFields count="3">
    <cacheField name="Region" numFmtId="0">
      <sharedItems count="5">
        <s v="East"/>
        <s v="West"/>
        <s v="South"/>
        <s v="Central"/>
        <s v="North"/>
      </sharedItems>
    </cacheField>
    <cacheField name=" Basic Salary" numFmtId="164">
      <sharedItems containsSemiMixedTypes="0" containsString="0" containsNumber="1" containsInteger="1" minValue="5000" maxValue="55000"/>
    </cacheField>
    <cacheField name="Department" numFmtId="0">
      <sharedItems count="4">
        <s v="IT"/>
        <s v="Support"/>
        <s v="Marketing"/>
        <s v="Administr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" refreshedDate="45057.869152314815" createdVersion="8" refreshedVersion="8" minRefreshableVersion="3" recordCount="21" xr:uid="{5B1E1705-1198-403E-856F-C5127E4F5D47}">
  <cacheSource type="worksheet">
    <worksheetSource ref="C1:G22" sheet="Emp details"/>
  </cacheSource>
  <cacheFields count="5">
    <cacheField name="Last Name" numFmtId="0">
      <sharedItems count="20">
        <s v="Zypern"/>
        <s v="Haushalter"/>
        <s v="Smayling"/>
        <s v=" Fritzler"/>
        <s v="Braunhardt"/>
        <s v="Collister"/>
        <s v="Reichenbach"/>
        <s v="Mathew"/>
        <s v="Ran"/>
        <s v="Blake"/>
        <s v="Lai"/>
        <s v="Brevin"/>
        <s v="Dice"/>
        <s v="Pistek"/>
        <s v="Beltran"/>
        <s v="Ferrer"/>
        <s v="Parker"/>
        <s v="Van Damme"/>
        <s v=" Ballard"/>
        <s v="Fay"/>
      </sharedItems>
    </cacheField>
    <cacheField name="Region" numFmtId="0">
      <sharedItems count="5">
        <s v="East"/>
        <s v="West"/>
        <s v="South"/>
        <s v="Central"/>
        <s v="North"/>
      </sharedItems>
    </cacheField>
    <cacheField name=" Basic Salary" numFmtId="164">
      <sharedItems containsSemiMixedTypes="0" containsString="0" containsNumber="1" containsInteger="1" minValue="5000" maxValue="55000"/>
    </cacheField>
    <cacheField name="Department" numFmtId="0">
      <sharedItems count="4">
        <s v="IT"/>
        <s v="Support"/>
        <s v="Marketing"/>
        <s v="Administrative"/>
      </sharedItems>
    </cacheField>
    <cacheField name="Year of experience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" refreshedDate="45062.728431365744" createdVersion="8" refreshedVersion="8" minRefreshableVersion="3" recordCount="21" xr:uid="{239B5D5C-1E13-4BDA-BBD3-54AA9786D5D4}">
  <cacheSource type="worksheet">
    <worksheetSource ref="A1:K22" sheet="Emp details"/>
  </cacheSource>
  <cacheFields count="11">
    <cacheField name="EmpID" numFmtId="0">
      <sharedItems containsSemiMixedTypes="0" containsString="0" containsNumber="1" containsInteger="1" minValue="1002" maxValue="1022"/>
    </cacheField>
    <cacheField name="First Name" numFmtId="0">
      <sharedItems/>
    </cacheField>
    <cacheField name="Last Name" numFmtId="0">
      <sharedItems/>
    </cacheField>
    <cacheField name="Region" numFmtId="0">
      <sharedItems/>
    </cacheField>
    <cacheField name=" Basic Salary" numFmtId="164">
      <sharedItems containsSemiMixedTypes="0" containsString="0" containsNumber="1" containsInteger="1" minValue="5000" maxValue="55000"/>
    </cacheField>
    <cacheField name="Department" numFmtId="0">
      <sharedItems count="4">
        <s v="IT"/>
        <s v="Support"/>
        <s v="Marketing"/>
        <s v="Administrative"/>
      </sharedItems>
    </cacheField>
    <cacheField name="Year of experience" numFmtId="0">
      <sharedItems containsSemiMixedTypes="0" containsString="0" containsNumber="1" containsInteger="1" minValue="0" maxValue="9"/>
    </cacheField>
    <cacheField name="Bonus" numFmtId="0">
      <sharedItems containsSemiMixedTypes="0" containsString="0" containsNumber="1" containsInteger="1" minValue="300" maxValue="1000"/>
    </cacheField>
    <cacheField name="DOJ" numFmtId="14">
      <sharedItems containsSemiMixedTypes="0" containsNonDate="0" containsDate="1" containsString="0" minDate="2000-03-30T00:00:00" maxDate="2023-05-03T00:00:00"/>
    </cacheField>
    <cacheField name="Performance KPI" numFmtId="0">
      <sharedItems containsSemiMixedTypes="0" containsString="0" containsNumber="1" minValue="2.2000000000000002" maxValue="8.6"/>
    </cacheField>
    <cacheField name="Net Salary" numFmtId="164">
      <sharedItems containsSemiMixedTypes="0" containsString="0" containsNumber="1" containsInteger="1" minValue="5300" maxValue="5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" refreshedDate="45062.859090740742" createdVersion="8" refreshedVersion="8" minRefreshableVersion="3" recordCount="22" xr:uid="{D2922AEA-9188-46E8-AB23-F1FCC787A30D}">
  <cacheSource type="worksheet">
    <worksheetSource ref="F1:J1048576" sheet="Emp details"/>
  </cacheSource>
  <cacheFields count="5">
    <cacheField name="Department" numFmtId="0">
      <sharedItems containsBlank="1" count="5">
        <s v="IT"/>
        <s v="Support"/>
        <s v="Marketing"/>
        <s v="Administrative"/>
        <m/>
      </sharedItems>
    </cacheField>
    <cacheField name="Year of experience" numFmtId="0">
      <sharedItems containsString="0" containsBlank="1" containsNumber="1" containsInteger="1" minValue="0" maxValue="9"/>
    </cacheField>
    <cacheField name="Bonus" numFmtId="0">
      <sharedItems containsString="0" containsBlank="1" containsNumber="1" containsInteger="1" minValue="300" maxValue="1000"/>
    </cacheField>
    <cacheField name="DOJ" numFmtId="0">
      <sharedItems containsNonDate="0" containsDate="1" containsString="0" containsBlank="1" minDate="2000-03-30T00:00:00" maxDate="2023-05-03T00:00:00"/>
    </cacheField>
    <cacheField name="Performance KPI" numFmtId="0">
      <sharedItems containsString="0" containsBlank="1" containsNumber="1" minValue="2.2000000000000002" maxValue="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017"/>
    <s v="Richard"/>
    <s v="Zypern"/>
    <s v="East"/>
  </r>
  <r>
    <n v="1018"/>
    <s v="William"/>
    <s v="Haushalter"/>
    <s v="West"/>
  </r>
  <r>
    <n v="1020"/>
    <s v="Albert"/>
    <s v="Smayling"/>
    <s v="South"/>
  </r>
  <r>
    <n v="1022"/>
    <s v="Carl"/>
    <s v="Haushalter"/>
    <s v="Central"/>
  </r>
  <r>
    <n v="1019"/>
    <s v="Bert"/>
    <s v=" Fritzler"/>
    <s v="North"/>
  </r>
  <r>
    <n v="1021"/>
    <s v="David"/>
    <s v="Braunhardt"/>
    <s v="Central"/>
  </r>
  <r>
    <n v="1015"/>
    <s v="Sam"/>
    <s v="Collister"/>
    <s v="South"/>
  </r>
  <r>
    <n v="1016"/>
    <s v="Fred"/>
    <s v="Reichenbach"/>
    <s v="East"/>
  </r>
  <r>
    <n v="1002"/>
    <s v="SMITH"/>
    <s v="Mathew"/>
    <s v="Central"/>
  </r>
  <r>
    <n v="1004"/>
    <s v="BEGAY"/>
    <s v="Ran"/>
    <s v="South"/>
  </r>
  <r>
    <n v="1005"/>
    <s v="LOCKLEAR"/>
    <s v="Blake"/>
    <s v="Central"/>
  </r>
  <r>
    <n v="1006"/>
    <s v="JONES"/>
    <s v="Lai"/>
    <s v="West"/>
  </r>
  <r>
    <n v="1009"/>
    <s v="BROWN"/>
    <s v="Brevin"/>
    <s v="Central"/>
  </r>
  <r>
    <n v="1008"/>
    <s v="WILLIAMS"/>
    <s v="Dice"/>
    <s v="Central"/>
  </r>
  <r>
    <n v="1014"/>
    <s v="George"/>
    <s v="Pistek"/>
    <s v="West"/>
  </r>
  <r>
    <n v="1013"/>
    <s v="John"/>
    <s v="Beltran"/>
    <s v="Central"/>
  </r>
  <r>
    <n v="1012"/>
    <s v="Samuel"/>
    <s v="Ferrer"/>
    <s v="East"/>
  </r>
  <r>
    <n v="1003"/>
    <s v="JOHNSON"/>
    <s v="Parker"/>
    <s v="South"/>
  </r>
  <r>
    <n v="1007"/>
    <s v="YAZZIE"/>
    <s v="Van Damme"/>
    <s v="North"/>
  </r>
  <r>
    <n v="1011"/>
    <s v="James"/>
    <s v=" Ballard"/>
    <s v="East"/>
  </r>
  <r>
    <n v="1010"/>
    <s v="Will"/>
    <s v="Fay"/>
    <s v="We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55000"/>
    <x v="0"/>
  </r>
  <r>
    <x v="1"/>
    <n v="40000"/>
    <x v="1"/>
  </r>
  <r>
    <x v="2"/>
    <n v="27000"/>
    <x v="1"/>
  </r>
  <r>
    <x v="3"/>
    <n v="25000"/>
    <x v="0"/>
  </r>
  <r>
    <x v="4"/>
    <n v="25000"/>
    <x v="2"/>
  </r>
  <r>
    <x v="3"/>
    <n v="23000"/>
    <x v="0"/>
  </r>
  <r>
    <x v="2"/>
    <n v="21000"/>
    <x v="2"/>
  </r>
  <r>
    <x v="0"/>
    <n v="21000"/>
    <x v="0"/>
  </r>
  <r>
    <x v="3"/>
    <n v="20000"/>
    <x v="3"/>
  </r>
  <r>
    <x v="2"/>
    <n v="18000"/>
    <x v="2"/>
  </r>
  <r>
    <x v="3"/>
    <n v="18000"/>
    <x v="3"/>
  </r>
  <r>
    <x v="1"/>
    <n v="18000"/>
    <x v="1"/>
  </r>
  <r>
    <x v="3"/>
    <n v="15000"/>
    <x v="3"/>
  </r>
  <r>
    <x v="3"/>
    <n v="15000"/>
    <x v="3"/>
  </r>
  <r>
    <x v="1"/>
    <n v="13000"/>
    <x v="1"/>
  </r>
  <r>
    <x v="3"/>
    <n v="12000"/>
    <x v="0"/>
  </r>
  <r>
    <x v="0"/>
    <n v="12000"/>
    <x v="0"/>
  </r>
  <r>
    <x v="2"/>
    <n v="10000"/>
    <x v="2"/>
  </r>
  <r>
    <x v="4"/>
    <n v="10000"/>
    <x v="2"/>
  </r>
  <r>
    <x v="0"/>
    <n v="5000"/>
    <x v="0"/>
  </r>
  <r>
    <x v="1"/>
    <n v="50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55000"/>
    <x v="0"/>
    <n v="9"/>
  </r>
  <r>
    <x v="1"/>
    <x v="1"/>
    <n v="40000"/>
    <x v="1"/>
    <n v="7"/>
  </r>
  <r>
    <x v="2"/>
    <x v="2"/>
    <n v="27000"/>
    <x v="1"/>
    <n v="7"/>
  </r>
  <r>
    <x v="1"/>
    <x v="3"/>
    <n v="25000"/>
    <x v="0"/>
    <n v="6"/>
  </r>
  <r>
    <x v="3"/>
    <x v="4"/>
    <n v="25000"/>
    <x v="2"/>
    <n v="7"/>
  </r>
  <r>
    <x v="4"/>
    <x v="3"/>
    <n v="23000"/>
    <x v="0"/>
    <n v="3"/>
  </r>
  <r>
    <x v="5"/>
    <x v="2"/>
    <n v="21000"/>
    <x v="2"/>
    <n v="4"/>
  </r>
  <r>
    <x v="6"/>
    <x v="0"/>
    <n v="21000"/>
    <x v="0"/>
    <n v="4"/>
  </r>
  <r>
    <x v="7"/>
    <x v="3"/>
    <n v="20000"/>
    <x v="3"/>
    <n v="4"/>
  </r>
  <r>
    <x v="8"/>
    <x v="2"/>
    <n v="18000"/>
    <x v="2"/>
    <n v="6"/>
  </r>
  <r>
    <x v="9"/>
    <x v="3"/>
    <n v="18000"/>
    <x v="3"/>
    <n v="3"/>
  </r>
  <r>
    <x v="10"/>
    <x v="1"/>
    <n v="18000"/>
    <x v="1"/>
    <n v="3"/>
  </r>
  <r>
    <x v="11"/>
    <x v="3"/>
    <n v="15000"/>
    <x v="3"/>
    <n v="1"/>
  </r>
  <r>
    <x v="12"/>
    <x v="3"/>
    <n v="15000"/>
    <x v="3"/>
    <n v="1"/>
  </r>
  <r>
    <x v="13"/>
    <x v="1"/>
    <n v="13000"/>
    <x v="1"/>
    <n v="3"/>
  </r>
  <r>
    <x v="14"/>
    <x v="3"/>
    <n v="12000"/>
    <x v="0"/>
    <n v="3"/>
  </r>
  <r>
    <x v="15"/>
    <x v="0"/>
    <n v="12000"/>
    <x v="0"/>
    <n v="1"/>
  </r>
  <r>
    <x v="16"/>
    <x v="2"/>
    <n v="10000"/>
    <x v="2"/>
    <n v="5"/>
  </r>
  <r>
    <x v="17"/>
    <x v="4"/>
    <n v="10000"/>
    <x v="2"/>
    <n v="2"/>
  </r>
  <r>
    <x v="18"/>
    <x v="0"/>
    <n v="5000"/>
    <x v="0"/>
    <n v="0"/>
  </r>
  <r>
    <x v="19"/>
    <x v="1"/>
    <n v="5000"/>
    <x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017"/>
    <s v="Richard"/>
    <s v="Zypern"/>
    <s v="East"/>
    <n v="55000"/>
    <x v="0"/>
    <n v="9"/>
    <n v="1000"/>
    <d v="2011-10-15T00:00:00"/>
    <n v="4.4000000000000004"/>
    <n v="56000"/>
  </r>
  <r>
    <n v="1018"/>
    <s v="William"/>
    <s v="Haushalter"/>
    <s v="West"/>
    <n v="40000"/>
    <x v="1"/>
    <n v="7"/>
    <n v="800"/>
    <d v="2023-05-02T00:00:00"/>
    <n v="7"/>
    <n v="40800"/>
  </r>
  <r>
    <n v="1020"/>
    <s v="Albert"/>
    <s v="Smayling"/>
    <s v="South"/>
    <n v="27000"/>
    <x v="1"/>
    <n v="7"/>
    <n v="800"/>
    <d v="2022-12-01T00:00:00"/>
    <n v="3.3"/>
    <n v="27800"/>
  </r>
  <r>
    <n v="1022"/>
    <s v="Carl"/>
    <s v="Haushalter"/>
    <s v="Central"/>
    <n v="25000"/>
    <x v="0"/>
    <n v="6"/>
    <n v="800"/>
    <d v="2001-09-08T00:00:00"/>
    <n v="6.78"/>
    <n v="25800"/>
  </r>
  <r>
    <n v="1019"/>
    <s v="Bert"/>
    <s v=" Fritzler"/>
    <s v="North"/>
    <n v="25000"/>
    <x v="2"/>
    <n v="7"/>
    <n v="800"/>
    <d v="2017-07-23T00:00:00"/>
    <n v="4.3"/>
    <n v="25800"/>
  </r>
  <r>
    <n v="1021"/>
    <s v="David"/>
    <s v="Braunhardt"/>
    <s v="Central"/>
    <n v="23000"/>
    <x v="0"/>
    <n v="3"/>
    <n v="400"/>
    <d v="2003-02-17T00:00:00"/>
    <n v="5.6"/>
    <n v="23400"/>
  </r>
  <r>
    <n v="1015"/>
    <s v="Sam"/>
    <s v="Collister"/>
    <s v="South"/>
    <n v="21000"/>
    <x v="2"/>
    <n v="4"/>
    <n v="600"/>
    <d v="2019-05-11T00:00:00"/>
    <n v="3.4"/>
    <n v="21600"/>
  </r>
  <r>
    <n v="1016"/>
    <s v="Fred"/>
    <s v="Reichenbach"/>
    <s v="East"/>
    <n v="21000"/>
    <x v="0"/>
    <n v="4"/>
    <n v="600"/>
    <d v="2013-03-25T00:00:00"/>
    <n v="2.2999999999999998"/>
    <n v="21600"/>
  </r>
  <r>
    <n v="1002"/>
    <s v="SMITH"/>
    <s v="Mathew"/>
    <s v="Central"/>
    <n v="20000"/>
    <x v="3"/>
    <n v="4"/>
    <n v="600"/>
    <d v="2010-05-06T00:00:00"/>
    <n v="6.7"/>
    <n v="20600"/>
  </r>
  <r>
    <n v="1004"/>
    <s v="BEGAY"/>
    <s v="Ran"/>
    <s v="South"/>
    <n v="18000"/>
    <x v="2"/>
    <n v="6"/>
    <n v="800"/>
    <d v="2015-10-20T00:00:00"/>
    <n v="4.5"/>
    <n v="18800"/>
  </r>
  <r>
    <n v="1005"/>
    <s v="LOCKLEAR"/>
    <s v="Blake"/>
    <s v="Central"/>
    <n v="18000"/>
    <x v="3"/>
    <n v="3"/>
    <n v="600"/>
    <d v="2008-11-25T00:00:00"/>
    <n v="4.6500000000000004"/>
    <n v="18600"/>
  </r>
  <r>
    <n v="1006"/>
    <s v="JONES"/>
    <s v="Lai"/>
    <s v="West"/>
    <n v="18000"/>
    <x v="1"/>
    <n v="3"/>
    <n v="600"/>
    <d v="2012-06-22T00:00:00"/>
    <n v="2.2000000000000002"/>
    <n v="18600"/>
  </r>
  <r>
    <n v="1009"/>
    <s v="BROWN"/>
    <s v="Brevin"/>
    <s v="Central"/>
    <n v="15000"/>
    <x v="3"/>
    <n v="1"/>
    <n v="400"/>
    <d v="2006-01-06T00:00:00"/>
    <n v="3.4"/>
    <n v="15400"/>
  </r>
  <r>
    <n v="1008"/>
    <s v="WILLIAMS"/>
    <s v="Dice"/>
    <s v="Central"/>
    <n v="15000"/>
    <x v="3"/>
    <n v="1"/>
    <n v="300"/>
    <d v="2007-06-17T00:00:00"/>
    <n v="8.6"/>
    <n v="15300"/>
  </r>
  <r>
    <n v="1014"/>
    <s v="George"/>
    <s v="Pistek"/>
    <s v="West"/>
    <n v="13000"/>
    <x v="1"/>
    <n v="3"/>
    <n v="600"/>
    <d v="2022-08-03T00:00:00"/>
    <n v="4.58"/>
    <n v="13600"/>
  </r>
  <r>
    <n v="1013"/>
    <s v="John"/>
    <s v="Beltran"/>
    <s v="Central"/>
    <n v="12000"/>
    <x v="0"/>
    <n v="3"/>
    <n v="600"/>
    <d v="2004-07-28T00:00:00"/>
    <n v="3.55"/>
    <n v="12600"/>
  </r>
  <r>
    <n v="1012"/>
    <s v="Samuel"/>
    <s v="Ferrer"/>
    <s v="East"/>
    <n v="12000"/>
    <x v="0"/>
    <n v="1"/>
    <n v="300"/>
    <d v="2014-09-03T00:00:00"/>
    <n v="3.23"/>
    <n v="12300"/>
  </r>
  <r>
    <n v="1003"/>
    <s v="JOHNSON"/>
    <s v="Parker"/>
    <s v="South"/>
    <n v="10000"/>
    <x v="2"/>
    <n v="5"/>
    <n v="700"/>
    <d v="2000-03-30T00:00:00"/>
    <n v="5.66"/>
    <n v="10700"/>
  </r>
  <r>
    <n v="1007"/>
    <s v="YAZZIE"/>
    <s v="Van Damme"/>
    <s v="North"/>
    <n v="10000"/>
    <x v="2"/>
    <n v="2"/>
    <n v="500"/>
    <d v="2019-01-01T00:00:00"/>
    <n v="4"/>
    <n v="10500"/>
  </r>
  <r>
    <n v="1011"/>
    <s v="James"/>
    <s v=" Ballard"/>
    <s v="East"/>
    <n v="5000"/>
    <x v="0"/>
    <n v="0"/>
    <n v="300"/>
    <d v="2016-02-12T00:00:00"/>
    <n v="3.4"/>
    <n v="5300"/>
  </r>
  <r>
    <n v="1010"/>
    <s v="Will"/>
    <s v="Fay"/>
    <s v="West"/>
    <n v="5000"/>
    <x v="1"/>
    <n v="0"/>
    <n v="300"/>
    <d v="2011-01-11T00:00:00"/>
    <n v="3.3"/>
    <n v="53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9"/>
    <n v="1000"/>
    <d v="2011-10-15T00:00:00"/>
    <n v="4.4000000000000004"/>
  </r>
  <r>
    <x v="1"/>
    <n v="7"/>
    <n v="800"/>
    <d v="2023-05-02T00:00:00"/>
    <n v="7"/>
  </r>
  <r>
    <x v="1"/>
    <n v="7"/>
    <n v="800"/>
    <d v="2022-12-01T00:00:00"/>
    <n v="3.3"/>
  </r>
  <r>
    <x v="0"/>
    <n v="6"/>
    <n v="800"/>
    <d v="2001-09-08T00:00:00"/>
    <n v="6.78"/>
  </r>
  <r>
    <x v="2"/>
    <n v="7"/>
    <n v="800"/>
    <d v="2017-07-23T00:00:00"/>
    <n v="4.3"/>
  </r>
  <r>
    <x v="0"/>
    <n v="3"/>
    <n v="400"/>
    <d v="2003-02-17T00:00:00"/>
    <n v="5.6"/>
  </r>
  <r>
    <x v="2"/>
    <n v="4"/>
    <n v="600"/>
    <d v="2019-05-11T00:00:00"/>
    <n v="3.4"/>
  </r>
  <r>
    <x v="0"/>
    <n v="4"/>
    <n v="600"/>
    <d v="2013-03-25T00:00:00"/>
    <n v="2.2999999999999998"/>
  </r>
  <r>
    <x v="3"/>
    <n v="4"/>
    <n v="600"/>
    <d v="2010-05-06T00:00:00"/>
    <n v="6.7"/>
  </r>
  <r>
    <x v="2"/>
    <n v="6"/>
    <n v="800"/>
    <d v="2015-10-20T00:00:00"/>
    <n v="4.5"/>
  </r>
  <r>
    <x v="3"/>
    <n v="3"/>
    <n v="600"/>
    <d v="2008-11-25T00:00:00"/>
    <n v="4.6500000000000004"/>
  </r>
  <r>
    <x v="1"/>
    <n v="3"/>
    <n v="600"/>
    <d v="2012-06-22T00:00:00"/>
    <n v="2.2000000000000002"/>
  </r>
  <r>
    <x v="3"/>
    <n v="1"/>
    <n v="400"/>
    <d v="2006-01-06T00:00:00"/>
    <n v="3.4"/>
  </r>
  <r>
    <x v="3"/>
    <n v="1"/>
    <n v="300"/>
    <d v="2007-06-17T00:00:00"/>
    <n v="8.6"/>
  </r>
  <r>
    <x v="1"/>
    <n v="3"/>
    <n v="600"/>
    <d v="2022-08-03T00:00:00"/>
    <n v="4.58"/>
  </r>
  <r>
    <x v="0"/>
    <n v="3"/>
    <n v="600"/>
    <d v="2004-07-28T00:00:00"/>
    <n v="3.55"/>
  </r>
  <r>
    <x v="0"/>
    <n v="1"/>
    <n v="300"/>
    <d v="2014-09-03T00:00:00"/>
    <n v="3.23"/>
  </r>
  <r>
    <x v="2"/>
    <n v="5"/>
    <n v="700"/>
    <d v="2000-03-30T00:00:00"/>
    <n v="5.66"/>
  </r>
  <r>
    <x v="2"/>
    <n v="2"/>
    <n v="500"/>
    <d v="2019-01-01T00:00:00"/>
    <n v="4"/>
  </r>
  <r>
    <x v="0"/>
    <n v="0"/>
    <n v="300"/>
    <d v="2016-02-12T00:00:00"/>
    <n v="3.4"/>
  </r>
  <r>
    <x v="1"/>
    <n v="0"/>
    <n v="300"/>
    <d v="2011-01-11T00:00:00"/>
    <n v="3.3"/>
  </r>
  <r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A43ED-719F-4615-B3D6-585A4B2E2F89}" name="PivotTable1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1" firstDataRow="2" firstDataCol="1" rowPageCount="1" colPageCount="1"/>
  <pivotFields count="5">
    <pivotField axis="axisRow" showAll="0">
      <items count="21">
        <item x="18"/>
        <item x="3"/>
        <item x="14"/>
        <item x="9"/>
        <item x="4"/>
        <item x="11"/>
        <item x="5"/>
        <item x="12"/>
        <item x="19"/>
        <item x="15"/>
        <item x="1"/>
        <item x="10"/>
        <item x="7"/>
        <item x="16"/>
        <item x="13"/>
        <item x="8"/>
        <item x="6"/>
        <item x="2"/>
        <item x="17"/>
        <item x="0"/>
        <item t="default"/>
      </items>
    </pivotField>
    <pivotField axis="axisPage" showAll="0">
      <items count="6">
        <item x="3"/>
        <item x="0"/>
        <item x="4"/>
        <item x="2"/>
        <item x="1"/>
        <item t="default"/>
      </items>
    </pivotField>
    <pivotField dataField="1" numFmtId="164" showAll="0"/>
    <pivotField axis="axisCol" showAll="0">
      <items count="5">
        <item x="3"/>
        <item h="1" x="0"/>
        <item x="2"/>
        <item x="1"/>
        <item t="default"/>
      </items>
    </pivotField>
    <pivotField showAll="0"/>
  </pivotFields>
  <rowFields count="1">
    <field x="0"/>
  </rowFields>
  <rowItems count="5">
    <i>
      <x v="8"/>
    </i>
    <i>
      <x v="10"/>
    </i>
    <i>
      <x v="11"/>
    </i>
    <i>
      <x v="14"/>
    </i>
    <i t="grand">
      <x/>
    </i>
  </rowItems>
  <colFields count="1">
    <field x="3"/>
  </colFields>
  <colItems count="2">
    <i>
      <x v="3"/>
    </i>
    <i t="grand">
      <x/>
    </i>
  </colItems>
  <pageFields count="1">
    <pageField fld="1" item="4" hier="-1"/>
  </pageFields>
  <dataFields count="1">
    <dataField name="Sum of  Basic Salary" fld="2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68FA1-3F40-4F26-911D-942CCED8318B}" name="PivotTable1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3">
    <pivotField axis="axisRow" showAll="0" sortType="ascending">
      <items count="6">
        <item x="3"/>
        <item h="1" x="0"/>
        <item x="4"/>
        <item h="1"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dataField="1" numFmtId="164" showAll="0"/>
    <pivotField axis="axisCol" showAll="0">
      <items count="5">
        <item x="3"/>
        <item h="1" x="0"/>
        <item x="2"/>
        <item x="1"/>
        <item t="default"/>
      </items>
    </pivotField>
  </pivotFields>
  <rowFields count="1">
    <field x="0"/>
  </rowFields>
  <rowItems count="4">
    <i>
      <x v="2"/>
    </i>
    <i>
      <x v="4"/>
    </i>
    <i>
      <x/>
    </i>
    <i t="grand">
      <x/>
    </i>
  </rowItems>
  <colFields count="1">
    <field x="2"/>
  </colFields>
  <colItems count="4">
    <i>
      <x/>
    </i>
    <i>
      <x v="2"/>
    </i>
    <i>
      <x v="3"/>
    </i>
    <i t="grand">
      <x/>
    </i>
  </colItems>
  <dataFields count="1">
    <dataField name="Sum of  Basic Salary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A53E6-B88E-4542-B0B5-B5EC0C53E242}" name="PivotTable68" cacheId="10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7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3"/>
        <item x="0"/>
        <item x="2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2"/>
    </i>
    <i>
      <x v="3"/>
    </i>
    <i>
      <x v="1"/>
    </i>
  </rowItems>
  <colItems count="1">
    <i/>
  </colItems>
  <dataFields count="1">
    <dataField name="Sum of  Basic Salary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DCEB6-FE13-452D-BBE6-3C2CE201E29B}" name="PivotTable115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5">
    <pivotField axis="axisRow" showAll="0" sortType="ascending">
      <items count="6">
        <item x="3"/>
        <item x="0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Performance KPI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0322F-F37F-42AD-BBC5-4D3C5ADE516F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O1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last-names/williams-surname-popularity/" TargetMode="External"/><Relationship Id="rId3" Type="http://schemas.openxmlformats.org/officeDocument/2006/relationships/hyperlink" Target="https://namecensus.com/last-names/johnson-surname-popularity/" TargetMode="External"/><Relationship Id="rId7" Type="http://schemas.openxmlformats.org/officeDocument/2006/relationships/hyperlink" Target="https://namecensus.com/last-names/yazzie-surname-popularity/" TargetMode="External"/><Relationship Id="rId2" Type="http://schemas.openxmlformats.org/officeDocument/2006/relationships/hyperlink" Target="https://namecensus.com/last-names/smith-surname-popularity/" TargetMode="External"/><Relationship Id="rId1" Type="http://schemas.openxmlformats.org/officeDocument/2006/relationships/pivotTable" Target="../pivotTables/pivotTable5.xml"/><Relationship Id="rId6" Type="http://schemas.openxmlformats.org/officeDocument/2006/relationships/hyperlink" Target="https://namecensus.com/last-names/jones-surname-popularity/" TargetMode="External"/><Relationship Id="rId5" Type="http://schemas.openxmlformats.org/officeDocument/2006/relationships/hyperlink" Target="https://namecensus.com/last-names/locklear-surname-popularit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namecensus.com/last-names/begay-surname-popularity/" TargetMode="External"/><Relationship Id="rId9" Type="http://schemas.openxmlformats.org/officeDocument/2006/relationships/hyperlink" Target="https://namecensus.com/last-names/brown-surname-popularit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99B6-CEF4-4641-B092-21247A615DDC}">
  <dimension ref="A1:C9"/>
  <sheetViews>
    <sheetView workbookViewId="0">
      <selection activeCell="G14" sqref="G14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10.77734375" bestFit="1" customWidth="1"/>
    <col min="4" max="6" width="6" bestFit="1" customWidth="1"/>
    <col min="7" max="7" width="10.77734375" bestFit="1" customWidth="1"/>
    <col min="8" max="8" width="6" bestFit="1" customWidth="1"/>
    <col min="9" max="9" width="10.77734375" bestFit="1" customWidth="1"/>
    <col min="10" max="19" width="6" bestFit="1" customWidth="1"/>
    <col min="20" max="20" width="10.77734375" bestFit="1" customWidth="1"/>
  </cols>
  <sheetData>
    <row r="1" spans="1:3" x14ac:dyDescent="0.3">
      <c r="A1" s="18" t="s">
        <v>3</v>
      </c>
      <c r="B1" t="s">
        <v>51</v>
      </c>
    </row>
    <row r="3" spans="1:3" x14ac:dyDescent="0.3">
      <c r="A3" s="18" t="s">
        <v>85</v>
      </c>
      <c r="B3" s="18" t="s">
        <v>86</v>
      </c>
    </row>
    <row r="4" spans="1:3" x14ac:dyDescent="0.3">
      <c r="A4" s="18" t="s">
        <v>83</v>
      </c>
      <c r="B4" t="s">
        <v>55</v>
      </c>
      <c r="C4" t="s">
        <v>84</v>
      </c>
    </row>
    <row r="5" spans="1:3" x14ac:dyDescent="0.3">
      <c r="A5" s="19" t="s">
        <v>34</v>
      </c>
      <c r="B5">
        <v>5000</v>
      </c>
      <c r="C5">
        <v>5000</v>
      </c>
    </row>
    <row r="6" spans="1:3" x14ac:dyDescent="0.3">
      <c r="A6" s="19" t="s">
        <v>45</v>
      </c>
      <c r="B6">
        <v>40000</v>
      </c>
      <c r="C6">
        <v>40000</v>
      </c>
    </row>
    <row r="7" spans="1:3" x14ac:dyDescent="0.3">
      <c r="A7" s="19" t="s">
        <v>33</v>
      </c>
      <c r="B7">
        <v>18000</v>
      </c>
      <c r="C7">
        <v>18000</v>
      </c>
    </row>
    <row r="8" spans="1:3" x14ac:dyDescent="0.3">
      <c r="A8" s="19" t="s">
        <v>41</v>
      </c>
      <c r="B8">
        <v>13000</v>
      </c>
      <c r="C8">
        <v>13000</v>
      </c>
    </row>
    <row r="9" spans="1:3" x14ac:dyDescent="0.3">
      <c r="A9" s="19" t="s">
        <v>84</v>
      </c>
      <c r="B9">
        <v>76000</v>
      </c>
      <c r="C9">
        <v>76000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AFA0-3BA7-40B9-925C-E3A5AF578FB2}">
  <dimension ref="A1:E6"/>
  <sheetViews>
    <sheetView workbookViewId="0">
      <selection activeCell="N20" sqref="N20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9.6640625" bestFit="1" customWidth="1"/>
    <col min="4" max="4" width="7.77734375" bestFit="1" customWidth="1"/>
    <col min="5" max="6" width="10.77734375" bestFit="1" customWidth="1"/>
  </cols>
  <sheetData>
    <row r="1" spans="1:5" x14ac:dyDescent="0.3">
      <c r="A1" s="18" t="s">
        <v>85</v>
      </c>
      <c r="B1" s="18" t="s">
        <v>86</v>
      </c>
    </row>
    <row r="2" spans="1:5" x14ac:dyDescent="0.3">
      <c r="A2" s="18" t="s">
        <v>83</v>
      </c>
      <c r="B2" t="s">
        <v>57</v>
      </c>
      <c r="C2" t="s">
        <v>56</v>
      </c>
      <c r="D2" t="s">
        <v>55</v>
      </c>
      <c r="E2" t="s">
        <v>84</v>
      </c>
    </row>
    <row r="3" spans="1:5" x14ac:dyDescent="0.3">
      <c r="A3" s="19" t="s">
        <v>52</v>
      </c>
      <c r="B3" s="20"/>
      <c r="C3" s="20">
        <v>35000</v>
      </c>
      <c r="D3" s="20"/>
      <c r="E3" s="20">
        <v>35000</v>
      </c>
    </row>
    <row r="4" spans="1:5" x14ac:dyDescent="0.3">
      <c r="A4" s="19" t="s">
        <v>51</v>
      </c>
      <c r="B4" s="20"/>
      <c r="C4" s="20"/>
      <c r="D4" s="20">
        <v>76000</v>
      </c>
      <c r="E4" s="20">
        <v>76000</v>
      </c>
    </row>
    <row r="5" spans="1:5" x14ac:dyDescent="0.3">
      <c r="A5" s="19" t="s">
        <v>49</v>
      </c>
      <c r="B5" s="20">
        <v>68000</v>
      </c>
      <c r="C5" s="20"/>
      <c r="D5" s="20"/>
      <c r="E5" s="20">
        <v>68000</v>
      </c>
    </row>
    <row r="6" spans="1:5" x14ac:dyDescent="0.3">
      <c r="A6" s="19" t="s">
        <v>84</v>
      </c>
      <c r="B6" s="20">
        <v>68000</v>
      </c>
      <c r="C6" s="20">
        <v>35000</v>
      </c>
      <c r="D6" s="20">
        <v>76000</v>
      </c>
      <c r="E6" s="20">
        <v>179000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70F4-03E3-4B7C-B11B-68CC68DBB122}">
  <dimension ref="A3:B7"/>
  <sheetViews>
    <sheetView workbookViewId="0">
      <selection activeCell="H24" sqref="H24"/>
    </sheetView>
  </sheetViews>
  <sheetFormatPr defaultRowHeight="14.4" x14ac:dyDescent="0.3"/>
  <cols>
    <col min="1" max="1" width="13.33203125" bestFit="1" customWidth="1"/>
    <col min="2" max="2" width="17.88671875" bestFit="1" customWidth="1"/>
  </cols>
  <sheetData>
    <row r="3" spans="1:2" x14ac:dyDescent="0.3">
      <c r="A3" s="18" t="s">
        <v>4</v>
      </c>
      <c r="B3" t="s">
        <v>85</v>
      </c>
    </row>
    <row r="4" spans="1:2" x14ac:dyDescent="0.3">
      <c r="A4" t="s">
        <v>57</v>
      </c>
      <c r="B4" s="20">
        <v>68000</v>
      </c>
    </row>
    <row r="5" spans="1:2" x14ac:dyDescent="0.3">
      <c r="A5" t="s">
        <v>56</v>
      </c>
      <c r="B5" s="20">
        <v>84000</v>
      </c>
    </row>
    <row r="6" spans="1:2" x14ac:dyDescent="0.3">
      <c r="A6" t="s">
        <v>55</v>
      </c>
      <c r="B6" s="20">
        <v>103000</v>
      </c>
    </row>
    <row r="7" spans="1:2" x14ac:dyDescent="0.3">
      <c r="A7" t="s">
        <v>54</v>
      </c>
      <c r="B7" s="20">
        <v>153000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CA19-14CA-4110-97D8-14BAB6B57AEA}">
  <dimension ref="A3:B8"/>
  <sheetViews>
    <sheetView tabSelected="1" workbookViewId="0">
      <selection activeCell="N23" sqref="N23"/>
    </sheetView>
  </sheetViews>
  <sheetFormatPr defaultRowHeight="14.4" x14ac:dyDescent="0.3"/>
  <cols>
    <col min="1" max="1" width="12.6640625" bestFit="1" customWidth="1"/>
    <col min="2" max="2" width="21.88671875" bestFit="1" customWidth="1"/>
  </cols>
  <sheetData>
    <row r="3" spans="1:2" x14ac:dyDescent="0.3">
      <c r="A3" s="18" t="s">
        <v>83</v>
      </c>
      <c r="B3" t="s">
        <v>87</v>
      </c>
    </row>
    <row r="4" spans="1:2" x14ac:dyDescent="0.3">
      <c r="A4" s="19" t="s">
        <v>55</v>
      </c>
      <c r="B4" s="20">
        <v>20.38</v>
      </c>
    </row>
    <row r="5" spans="1:2" x14ac:dyDescent="0.3">
      <c r="A5" s="19" t="s">
        <v>56</v>
      </c>
      <c r="B5" s="20">
        <v>21.86</v>
      </c>
    </row>
    <row r="6" spans="1:2" x14ac:dyDescent="0.3">
      <c r="A6" s="19" t="s">
        <v>57</v>
      </c>
      <c r="B6" s="20">
        <v>23.35</v>
      </c>
    </row>
    <row r="7" spans="1:2" x14ac:dyDescent="0.3">
      <c r="A7" s="19" t="s">
        <v>54</v>
      </c>
      <c r="B7" s="20">
        <v>29.26</v>
      </c>
    </row>
    <row r="8" spans="1:2" x14ac:dyDescent="0.3">
      <c r="A8" s="19" t="s">
        <v>84</v>
      </c>
      <c r="B8" s="20">
        <v>94.85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E619-45F4-4940-81BA-9E84F12D59D0}">
  <dimension ref="A1:O22"/>
  <sheetViews>
    <sheetView workbookViewId="0">
      <selection activeCell="J1" activeCellId="1" sqref="F1:F1048576 J1:J1048576"/>
    </sheetView>
  </sheetViews>
  <sheetFormatPr defaultRowHeight="14.4" x14ac:dyDescent="0.3"/>
  <cols>
    <col min="2" max="2" width="9.77734375" bestFit="1" customWidth="1"/>
    <col min="3" max="3" width="11.77734375" bestFit="1" customWidth="1"/>
    <col min="4" max="4" width="11.6640625" bestFit="1" customWidth="1"/>
    <col min="5" max="5" width="11" style="6" bestFit="1" customWidth="1"/>
    <col min="6" max="6" width="18.109375" bestFit="1" customWidth="1"/>
    <col min="7" max="7" width="16.33203125" bestFit="1" customWidth="1"/>
    <col min="8" max="8" width="8.88671875" customWidth="1"/>
    <col min="9" max="9" width="10.33203125" bestFit="1" customWidth="1"/>
    <col min="10" max="10" width="25.21875" customWidth="1"/>
    <col min="11" max="11" width="9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6" t="s">
        <v>7</v>
      </c>
      <c r="F1" t="s">
        <v>4</v>
      </c>
      <c r="G1" t="s">
        <v>5</v>
      </c>
      <c r="H1" t="s">
        <v>6</v>
      </c>
      <c r="I1" t="s">
        <v>65</v>
      </c>
      <c r="J1" t="s">
        <v>68</v>
      </c>
      <c r="K1" t="s">
        <v>69</v>
      </c>
    </row>
    <row r="2" spans="1:15" x14ac:dyDescent="0.3">
      <c r="A2">
        <v>1017</v>
      </c>
      <c r="B2" t="s">
        <v>23</v>
      </c>
      <c r="C2" t="s">
        <v>44</v>
      </c>
      <c r="D2" s="5" t="s">
        <v>53</v>
      </c>
      <c r="E2" s="6">
        <v>55000</v>
      </c>
      <c r="F2" t="s">
        <v>54</v>
      </c>
      <c r="G2">
        <v>9</v>
      </c>
      <c r="H2">
        <v>1000</v>
      </c>
      <c r="I2" s="7">
        <v>40831</v>
      </c>
      <c r="J2">
        <v>4.4000000000000004</v>
      </c>
      <c r="K2" s="8">
        <v>56000</v>
      </c>
      <c r="M2" s="9"/>
      <c r="N2" s="10"/>
      <c r="O2" s="11"/>
    </row>
    <row r="3" spans="1:15" x14ac:dyDescent="0.3">
      <c r="A3">
        <v>1018</v>
      </c>
      <c r="B3" t="s">
        <v>24</v>
      </c>
      <c r="C3" t="s">
        <v>45</v>
      </c>
      <c r="D3" s="3" t="s">
        <v>51</v>
      </c>
      <c r="E3" s="6">
        <v>40000</v>
      </c>
      <c r="F3" t="s">
        <v>55</v>
      </c>
      <c r="G3">
        <v>7</v>
      </c>
      <c r="H3">
        <v>800</v>
      </c>
      <c r="I3" s="7">
        <v>45048</v>
      </c>
      <c r="J3">
        <v>7</v>
      </c>
      <c r="K3" s="8">
        <v>40800</v>
      </c>
      <c r="M3" s="12"/>
      <c r="N3" s="13"/>
      <c r="O3" s="14"/>
    </row>
    <row r="4" spans="1:15" x14ac:dyDescent="0.3">
      <c r="A4">
        <v>1020</v>
      </c>
      <c r="B4" t="s">
        <v>26</v>
      </c>
      <c r="C4" t="s">
        <v>47</v>
      </c>
      <c r="D4" s="2" t="s">
        <v>50</v>
      </c>
      <c r="E4" s="6">
        <v>27000</v>
      </c>
      <c r="F4" t="s">
        <v>55</v>
      </c>
      <c r="G4">
        <v>7</v>
      </c>
      <c r="H4">
        <v>800</v>
      </c>
      <c r="I4" s="7">
        <v>44896</v>
      </c>
      <c r="J4">
        <v>3.3</v>
      </c>
      <c r="K4" s="8">
        <v>27800</v>
      </c>
      <c r="M4" s="12"/>
      <c r="N4" s="13"/>
      <c r="O4" s="14"/>
    </row>
    <row r="5" spans="1:15" x14ac:dyDescent="0.3">
      <c r="A5">
        <v>1022</v>
      </c>
      <c r="B5" t="s">
        <v>28</v>
      </c>
      <c r="C5" t="s">
        <v>45</v>
      </c>
      <c r="D5" s="1" t="s">
        <v>49</v>
      </c>
      <c r="E5" s="6">
        <v>25000</v>
      </c>
      <c r="F5" t="s">
        <v>54</v>
      </c>
      <c r="G5">
        <v>6</v>
      </c>
      <c r="H5">
        <v>800</v>
      </c>
      <c r="I5" s="7">
        <v>37142</v>
      </c>
      <c r="J5">
        <v>6.78</v>
      </c>
      <c r="K5" s="8">
        <v>25800</v>
      </c>
      <c r="M5" s="12"/>
      <c r="N5" s="13"/>
      <c r="O5" s="14"/>
    </row>
    <row r="6" spans="1:15" x14ac:dyDescent="0.3">
      <c r="A6">
        <v>1019</v>
      </c>
      <c r="B6" t="s">
        <v>25</v>
      </c>
      <c r="C6" t="s">
        <v>46</v>
      </c>
      <c r="D6" s="4" t="s">
        <v>52</v>
      </c>
      <c r="E6" s="6">
        <v>25000</v>
      </c>
      <c r="F6" t="s">
        <v>56</v>
      </c>
      <c r="G6">
        <v>7</v>
      </c>
      <c r="H6">
        <v>800</v>
      </c>
      <c r="I6" s="7">
        <v>42939</v>
      </c>
      <c r="J6">
        <v>4.3</v>
      </c>
      <c r="K6" s="8">
        <v>25800</v>
      </c>
      <c r="M6" s="12"/>
      <c r="N6" s="13"/>
      <c r="O6" s="14"/>
    </row>
    <row r="7" spans="1:15" x14ac:dyDescent="0.3">
      <c r="A7">
        <v>1021</v>
      </c>
      <c r="B7" t="s">
        <v>27</v>
      </c>
      <c r="C7" t="s">
        <v>48</v>
      </c>
      <c r="D7" s="1" t="s">
        <v>49</v>
      </c>
      <c r="E7" s="6">
        <v>23000</v>
      </c>
      <c r="F7" t="s">
        <v>54</v>
      </c>
      <c r="G7">
        <v>3</v>
      </c>
      <c r="H7">
        <v>400</v>
      </c>
      <c r="I7" s="7">
        <v>37669</v>
      </c>
      <c r="J7">
        <v>5.6</v>
      </c>
      <c r="K7" s="8">
        <v>23400</v>
      </c>
      <c r="M7" s="12"/>
      <c r="N7" s="13"/>
      <c r="O7" s="14"/>
    </row>
    <row r="8" spans="1:15" x14ac:dyDescent="0.3">
      <c r="A8">
        <v>1015</v>
      </c>
      <c r="B8" t="s">
        <v>21</v>
      </c>
      <c r="C8" t="s">
        <v>42</v>
      </c>
      <c r="D8" s="2" t="s">
        <v>50</v>
      </c>
      <c r="E8" s="6">
        <v>21000</v>
      </c>
      <c r="F8" t="s">
        <v>56</v>
      </c>
      <c r="G8">
        <v>4</v>
      </c>
      <c r="H8">
        <v>600</v>
      </c>
      <c r="I8" s="7">
        <v>43596</v>
      </c>
      <c r="J8">
        <v>3.4</v>
      </c>
      <c r="K8" s="8">
        <v>21600</v>
      </c>
      <c r="M8" s="12"/>
      <c r="N8" s="13"/>
      <c r="O8" s="14"/>
    </row>
    <row r="9" spans="1:15" x14ac:dyDescent="0.3">
      <c r="A9">
        <v>1016</v>
      </c>
      <c r="B9" t="s">
        <v>22</v>
      </c>
      <c r="C9" t="s">
        <v>43</v>
      </c>
      <c r="D9" s="5" t="s">
        <v>53</v>
      </c>
      <c r="E9" s="6">
        <v>21000</v>
      </c>
      <c r="F9" t="s">
        <v>54</v>
      </c>
      <c r="G9">
        <v>4</v>
      </c>
      <c r="H9">
        <v>600</v>
      </c>
      <c r="I9" s="7">
        <v>41358</v>
      </c>
      <c r="J9">
        <v>2.2999999999999998</v>
      </c>
      <c r="K9" s="8">
        <v>21600</v>
      </c>
      <c r="M9" s="12"/>
      <c r="N9" s="13"/>
      <c r="O9" s="14"/>
    </row>
    <row r="10" spans="1:15" x14ac:dyDescent="0.3">
      <c r="A10">
        <v>1002</v>
      </c>
      <c r="B10" t="s">
        <v>8</v>
      </c>
      <c r="C10" t="s">
        <v>29</v>
      </c>
      <c r="D10" s="1" t="s">
        <v>49</v>
      </c>
      <c r="E10" s="6">
        <v>20000</v>
      </c>
      <c r="F10" t="s">
        <v>57</v>
      </c>
      <c r="G10">
        <v>4</v>
      </c>
      <c r="H10">
        <v>600</v>
      </c>
      <c r="I10" s="7">
        <v>40304</v>
      </c>
      <c r="J10">
        <v>6.7</v>
      </c>
      <c r="K10" s="8">
        <v>20600</v>
      </c>
      <c r="M10" s="12"/>
      <c r="N10" s="13"/>
      <c r="O10" s="14"/>
    </row>
    <row r="11" spans="1:15" x14ac:dyDescent="0.3">
      <c r="A11">
        <v>1004</v>
      </c>
      <c r="B11" t="s">
        <v>10</v>
      </c>
      <c r="C11" t="s">
        <v>31</v>
      </c>
      <c r="D11" s="2" t="s">
        <v>50</v>
      </c>
      <c r="E11" s="6">
        <v>18000</v>
      </c>
      <c r="F11" t="s">
        <v>56</v>
      </c>
      <c r="G11">
        <v>6</v>
      </c>
      <c r="H11">
        <v>800</v>
      </c>
      <c r="I11" s="7">
        <v>42297</v>
      </c>
      <c r="J11">
        <v>4.5</v>
      </c>
      <c r="K11" s="8">
        <v>18800</v>
      </c>
      <c r="M11" s="12"/>
      <c r="N11" s="13"/>
      <c r="O11" s="14"/>
    </row>
    <row r="12" spans="1:15" x14ac:dyDescent="0.3">
      <c r="A12">
        <v>1005</v>
      </c>
      <c r="B12" t="s">
        <v>11</v>
      </c>
      <c r="C12" t="s">
        <v>32</v>
      </c>
      <c r="D12" s="1" t="s">
        <v>49</v>
      </c>
      <c r="E12" s="6">
        <v>18000</v>
      </c>
      <c r="F12" t="s">
        <v>57</v>
      </c>
      <c r="G12">
        <v>3</v>
      </c>
      <c r="H12">
        <v>600</v>
      </c>
      <c r="I12" s="7">
        <v>39777</v>
      </c>
      <c r="J12">
        <v>4.6500000000000004</v>
      </c>
      <c r="K12" s="8">
        <v>18600</v>
      </c>
      <c r="M12" s="12"/>
      <c r="N12" s="13"/>
      <c r="O12" s="14"/>
    </row>
    <row r="13" spans="1:15" x14ac:dyDescent="0.3">
      <c r="A13">
        <v>1006</v>
      </c>
      <c r="B13" t="s">
        <v>12</v>
      </c>
      <c r="C13" t="s">
        <v>33</v>
      </c>
      <c r="D13" s="3" t="s">
        <v>51</v>
      </c>
      <c r="E13" s="6">
        <v>18000</v>
      </c>
      <c r="F13" t="s">
        <v>55</v>
      </c>
      <c r="G13">
        <v>3</v>
      </c>
      <c r="H13">
        <v>600</v>
      </c>
      <c r="I13" s="7">
        <v>41082</v>
      </c>
      <c r="J13">
        <v>2.2000000000000002</v>
      </c>
      <c r="K13" s="8">
        <v>18600</v>
      </c>
      <c r="M13" s="12"/>
      <c r="N13" s="13"/>
      <c r="O13" s="14"/>
    </row>
    <row r="14" spans="1:15" x14ac:dyDescent="0.3">
      <c r="A14">
        <v>1009</v>
      </c>
      <c r="B14" t="s">
        <v>15</v>
      </c>
      <c r="C14" t="s">
        <v>36</v>
      </c>
      <c r="D14" s="1" t="s">
        <v>49</v>
      </c>
      <c r="E14" s="6">
        <v>15000</v>
      </c>
      <c r="F14" t="s">
        <v>57</v>
      </c>
      <c r="G14">
        <v>1</v>
      </c>
      <c r="H14">
        <v>400</v>
      </c>
      <c r="I14" s="7">
        <v>38723</v>
      </c>
      <c r="J14">
        <v>3.4</v>
      </c>
      <c r="K14" s="8">
        <v>15400</v>
      </c>
      <c r="M14" s="12"/>
      <c r="N14" s="13"/>
      <c r="O14" s="14"/>
    </row>
    <row r="15" spans="1:15" x14ac:dyDescent="0.3">
      <c r="A15">
        <v>1008</v>
      </c>
      <c r="B15" t="s">
        <v>14</v>
      </c>
      <c r="C15" t="s">
        <v>37</v>
      </c>
      <c r="D15" s="1" t="s">
        <v>49</v>
      </c>
      <c r="E15" s="6">
        <v>15000</v>
      </c>
      <c r="F15" t="s">
        <v>57</v>
      </c>
      <c r="G15">
        <v>1</v>
      </c>
      <c r="H15">
        <v>300</v>
      </c>
      <c r="I15" s="7">
        <v>39250</v>
      </c>
      <c r="J15">
        <v>8.6</v>
      </c>
      <c r="K15" s="8">
        <v>15300</v>
      </c>
      <c r="M15" s="12"/>
      <c r="N15" s="13"/>
      <c r="O15" s="14"/>
    </row>
    <row r="16" spans="1:15" x14ac:dyDescent="0.3">
      <c r="A16">
        <v>1014</v>
      </c>
      <c r="B16" t="s">
        <v>20</v>
      </c>
      <c r="C16" t="s">
        <v>41</v>
      </c>
      <c r="D16" s="3" t="s">
        <v>51</v>
      </c>
      <c r="E16" s="6">
        <v>13000</v>
      </c>
      <c r="F16" t="s">
        <v>55</v>
      </c>
      <c r="G16">
        <v>3</v>
      </c>
      <c r="H16">
        <v>600</v>
      </c>
      <c r="I16" s="7">
        <v>44776</v>
      </c>
      <c r="J16">
        <v>4.58</v>
      </c>
      <c r="K16" s="8">
        <v>13600</v>
      </c>
      <c r="M16" s="12"/>
      <c r="N16" s="13"/>
      <c r="O16" s="14"/>
    </row>
    <row r="17" spans="1:15" x14ac:dyDescent="0.3">
      <c r="A17">
        <v>1013</v>
      </c>
      <c r="B17" t="s">
        <v>19</v>
      </c>
      <c r="C17" t="s">
        <v>40</v>
      </c>
      <c r="D17" s="1" t="s">
        <v>49</v>
      </c>
      <c r="E17" s="6">
        <v>12000</v>
      </c>
      <c r="F17" t="s">
        <v>54</v>
      </c>
      <c r="G17">
        <v>3</v>
      </c>
      <c r="H17">
        <v>600</v>
      </c>
      <c r="I17" s="7">
        <v>38196</v>
      </c>
      <c r="J17">
        <v>3.55</v>
      </c>
      <c r="K17" s="8">
        <v>12600</v>
      </c>
      <c r="M17" s="12"/>
      <c r="N17" s="13"/>
      <c r="O17" s="14"/>
    </row>
    <row r="18" spans="1:15" x14ac:dyDescent="0.3">
      <c r="A18">
        <v>1012</v>
      </c>
      <c r="B18" t="s">
        <v>18</v>
      </c>
      <c r="C18" t="s">
        <v>39</v>
      </c>
      <c r="D18" s="5" t="s">
        <v>53</v>
      </c>
      <c r="E18" s="6">
        <v>12000</v>
      </c>
      <c r="F18" t="s">
        <v>54</v>
      </c>
      <c r="G18">
        <v>1</v>
      </c>
      <c r="H18">
        <v>300</v>
      </c>
      <c r="I18" s="7">
        <v>41885</v>
      </c>
      <c r="J18">
        <v>3.23</v>
      </c>
      <c r="K18" s="8">
        <v>12300</v>
      </c>
      <c r="M18" s="12"/>
      <c r="N18" s="13"/>
      <c r="O18" s="14"/>
    </row>
    <row r="19" spans="1:15" x14ac:dyDescent="0.3">
      <c r="A19">
        <v>1003</v>
      </c>
      <c r="B19" t="s">
        <v>9</v>
      </c>
      <c r="C19" t="s">
        <v>30</v>
      </c>
      <c r="D19" s="2" t="s">
        <v>50</v>
      </c>
      <c r="E19" s="6">
        <v>10000</v>
      </c>
      <c r="F19" t="s">
        <v>56</v>
      </c>
      <c r="G19">
        <v>5</v>
      </c>
      <c r="H19">
        <v>700</v>
      </c>
      <c r="I19" s="7">
        <v>36615</v>
      </c>
      <c r="J19">
        <v>5.66</v>
      </c>
      <c r="K19" s="8">
        <v>10700</v>
      </c>
      <c r="M19" s="15"/>
      <c r="N19" s="16"/>
      <c r="O19" s="17"/>
    </row>
    <row r="20" spans="1:15" x14ac:dyDescent="0.3">
      <c r="A20">
        <v>1007</v>
      </c>
      <c r="B20" t="s">
        <v>13</v>
      </c>
      <c r="C20" t="s">
        <v>35</v>
      </c>
      <c r="D20" s="4" t="s">
        <v>52</v>
      </c>
      <c r="E20" s="6">
        <v>10000</v>
      </c>
      <c r="F20" t="s">
        <v>56</v>
      </c>
      <c r="G20">
        <v>2</v>
      </c>
      <c r="H20">
        <v>500</v>
      </c>
      <c r="I20" s="7">
        <v>43466</v>
      </c>
      <c r="J20">
        <v>4</v>
      </c>
      <c r="K20" s="8">
        <v>10500</v>
      </c>
    </row>
    <row r="21" spans="1:15" x14ac:dyDescent="0.3">
      <c r="A21">
        <v>1011</v>
      </c>
      <c r="B21" t="s">
        <v>17</v>
      </c>
      <c r="C21" t="s">
        <v>38</v>
      </c>
      <c r="D21" s="5" t="s">
        <v>53</v>
      </c>
      <c r="E21" s="6">
        <v>5000</v>
      </c>
      <c r="F21" t="s">
        <v>54</v>
      </c>
      <c r="G21">
        <v>0</v>
      </c>
      <c r="H21">
        <v>300</v>
      </c>
      <c r="I21" s="7">
        <v>42412</v>
      </c>
      <c r="J21">
        <v>3.4</v>
      </c>
      <c r="K21" s="8">
        <v>5300</v>
      </c>
    </row>
    <row r="22" spans="1:15" x14ac:dyDescent="0.3">
      <c r="A22">
        <v>1010</v>
      </c>
      <c r="B22" t="s">
        <v>16</v>
      </c>
      <c r="C22" t="s">
        <v>34</v>
      </c>
      <c r="D22" s="3" t="s">
        <v>51</v>
      </c>
      <c r="E22" s="6">
        <v>5000</v>
      </c>
      <c r="F22" t="s">
        <v>55</v>
      </c>
      <c r="G22">
        <v>0</v>
      </c>
      <c r="H22">
        <v>300</v>
      </c>
      <c r="I22" s="7">
        <v>40554</v>
      </c>
      <c r="J22">
        <v>3.3</v>
      </c>
      <c r="K22" s="8">
        <v>5300</v>
      </c>
    </row>
  </sheetData>
  <sortState xmlns:xlrd2="http://schemas.microsoft.com/office/spreadsheetml/2017/richdata2" ref="A2:K22">
    <sortCondition descending="1" ref="K2:K22"/>
  </sortState>
  <conditionalFormatting sqref="H23:H1048576">
    <cfRule type="cellIs" dxfId="5" priority="32" operator="greaterThan">
      <formula>650</formula>
    </cfRule>
    <cfRule type="uniqueValues" dxfId="4" priority="33"/>
  </conditionalFormatting>
  <conditionalFormatting sqref="G1:G22">
    <cfRule type="containsText" dxfId="3" priority="23" operator="containsText" text="marketing">
      <formula>NOT(ISERROR(SEARCH("marketing",G1)))</formula>
    </cfRule>
    <cfRule type="cellIs" dxfId="2" priority="24" operator="equal">
      <formula>4.5</formula>
    </cfRule>
    <cfRule type="cellIs" priority="25" operator="equal">
      <formula>0</formula>
    </cfRule>
  </conditionalFormatting>
  <conditionalFormatting sqref="I1:I1048576">
    <cfRule type="timePeriod" dxfId="1" priority="11" timePeriod="nextWeek">
      <formula>AND(ROUNDDOWN(I1,0)-TODAY()&gt;(7-WEEKDAY(TODAY())),ROUNDDOWN(I1,0)-TODAY()&lt;(15-WEEKDAY(TODAY())))</formula>
    </cfRule>
  </conditionalFormatting>
  <conditionalFormatting sqref="J2:J2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{209C1EBB-6D7A-4354-B266-908761A4CC24}</x14:id>
        </ext>
      </extLst>
    </cfRule>
  </conditionalFormatting>
  <conditionalFormatting sqref="K2:K22">
    <cfRule type="iconSet" priority="2">
      <iconSet>
        <cfvo type="percent" val="0"/>
        <cfvo type="percent" val="33"/>
        <cfvo type="percent" val="67"/>
      </iconSet>
    </cfRule>
  </conditionalFormatting>
  <conditionalFormatting sqref="K8:K22">
    <cfRule type="iconSet" priority="3">
      <iconSet iconSet="3TrafficLights2">
        <cfvo type="percent" val="0"/>
        <cfvo type="percent" val="33"/>
        <cfvo type="percent" val="67"/>
      </iconSet>
    </cfRule>
  </conditionalFormatting>
  <hyperlinks>
    <hyperlink ref="B10" r:id="rId2" display="https://namecensus.com/last-names/smith-surname-popularity/" xr:uid="{8DEE906C-A898-4508-B79F-4F4B5EFA1C99}"/>
    <hyperlink ref="B19" r:id="rId3" display="https://namecensus.com/last-names/johnson-surname-popularity/" xr:uid="{2C9EBAA2-919E-4B4A-9237-AC7FF01FC58B}"/>
    <hyperlink ref="B11" r:id="rId4" display="https://namecensus.com/last-names/begay-surname-popularity/" xr:uid="{5D650893-BE87-406C-B8F7-315144D4A857}"/>
    <hyperlink ref="B12" r:id="rId5" display="https://namecensus.com/last-names/locklear-surname-popularity/" xr:uid="{D7BC2315-0E2A-4692-82CE-34A97E2E5C5F}"/>
    <hyperlink ref="B13" r:id="rId6" display="https://namecensus.com/last-names/jones-surname-popularity/" xr:uid="{F3A5A254-8C62-419A-ADD9-AAB2F4A16503}"/>
    <hyperlink ref="B20" r:id="rId7" display="https://namecensus.com/last-names/yazzie-surname-popularity/" xr:uid="{14E31560-87EC-4506-93C0-811AF2E475B1}"/>
    <hyperlink ref="B15" r:id="rId8" display="https://namecensus.com/last-names/williams-surname-popularity/" xr:uid="{FF9D8BE8-3FFE-4167-9983-B1802C8B38AD}"/>
    <hyperlink ref="B14" r:id="rId9" display="https://namecensus.com/last-names/brown-surname-popularity/" xr:uid="{3FE88740-09DB-4D2E-846F-F5CA83D4D0D2}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C1EBB-6D7A-4354-B266-908761A4C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BC85-6363-4BE5-ADFF-DC7424FF16AD}">
  <dimension ref="A1:E24"/>
  <sheetViews>
    <sheetView zoomScaleNormal="100" workbookViewId="0">
      <selection activeCell="V1" sqref="V1:V1048576"/>
    </sheetView>
  </sheetViews>
  <sheetFormatPr defaultRowHeight="14.4" x14ac:dyDescent="0.3"/>
  <cols>
    <col min="1" max="1" width="12.88671875" bestFit="1" customWidth="1"/>
    <col min="2" max="2" width="10.88671875" customWidth="1"/>
  </cols>
  <sheetData>
    <row r="1" spans="1:5" x14ac:dyDescent="0.3">
      <c r="A1" t="s">
        <v>58</v>
      </c>
      <c r="B1" t="s">
        <v>75</v>
      </c>
      <c r="C1" t="s">
        <v>59</v>
      </c>
      <c r="D1" t="s">
        <v>66</v>
      </c>
      <c r="E1" t="s">
        <v>67</v>
      </c>
    </row>
    <row r="2" spans="1:5" x14ac:dyDescent="0.3">
      <c r="A2" t="s">
        <v>60</v>
      </c>
      <c r="B2" t="s">
        <v>76</v>
      </c>
      <c r="C2">
        <v>200</v>
      </c>
      <c r="D2">
        <v>456.43</v>
      </c>
      <c r="E2">
        <v>56</v>
      </c>
    </row>
    <row r="3" spans="1:5" x14ac:dyDescent="0.3">
      <c r="A3" t="s">
        <v>62</v>
      </c>
      <c r="B3" t="s">
        <v>76</v>
      </c>
      <c r="C3">
        <v>300</v>
      </c>
      <c r="D3">
        <v>999.78</v>
      </c>
      <c r="E3">
        <v>22</v>
      </c>
    </row>
    <row r="4" spans="1:5" x14ac:dyDescent="0.3">
      <c r="A4" t="s">
        <v>70</v>
      </c>
      <c r="B4" t="s">
        <v>76</v>
      </c>
      <c r="C4">
        <v>350</v>
      </c>
      <c r="D4">
        <v>-50</v>
      </c>
      <c r="E4">
        <v>34</v>
      </c>
    </row>
    <row r="5" spans="1:5" x14ac:dyDescent="0.3">
      <c r="A5" t="s">
        <v>71</v>
      </c>
      <c r="B5" t="s">
        <v>76</v>
      </c>
      <c r="C5">
        <v>670</v>
      </c>
      <c r="D5">
        <v>400</v>
      </c>
      <c r="E5">
        <v>44</v>
      </c>
    </row>
    <row r="6" spans="1:5" x14ac:dyDescent="0.3">
      <c r="A6" t="s">
        <v>72</v>
      </c>
      <c r="B6" t="s">
        <v>76</v>
      </c>
      <c r="C6">
        <v>333</v>
      </c>
      <c r="D6">
        <v>-20</v>
      </c>
      <c r="E6">
        <v>87</v>
      </c>
    </row>
    <row r="7" spans="1:5" x14ac:dyDescent="0.3">
      <c r="A7" t="s">
        <v>73</v>
      </c>
      <c r="B7" t="s">
        <v>76</v>
      </c>
      <c r="C7">
        <v>234</v>
      </c>
      <c r="D7">
        <v>3000</v>
      </c>
      <c r="E7">
        <v>66</v>
      </c>
    </row>
    <row r="8" spans="1:5" x14ac:dyDescent="0.3">
      <c r="A8" t="s">
        <v>74</v>
      </c>
      <c r="B8" t="s">
        <v>76</v>
      </c>
      <c r="C8">
        <v>550</v>
      </c>
      <c r="D8">
        <v>50</v>
      </c>
      <c r="E8">
        <v>34</v>
      </c>
    </row>
    <row r="9" spans="1:5" x14ac:dyDescent="0.3">
      <c r="A9" t="s">
        <v>81</v>
      </c>
      <c r="B9" t="s">
        <v>76</v>
      </c>
      <c r="C9">
        <v>500</v>
      </c>
      <c r="D9">
        <v>140</v>
      </c>
      <c r="E9">
        <v>11</v>
      </c>
    </row>
    <row r="10" spans="1:5" x14ac:dyDescent="0.3">
      <c r="A10" t="s">
        <v>82</v>
      </c>
      <c r="B10" t="s">
        <v>76</v>
      </c>
      <c r="C10">
        <v>234</v>
      </c>
      <c r="D10">
        <v>400</v>
      </c>
      <c r="E10">
        <v>88</v>
      </c>
    </row>
    <row r="11" spans="1:5" x14ac:dyDescent="0.3">
      <c r="A11" t="s">
        <v>63</v>
      </c>
      <c r="B11" t="s">
        <v>77</v>
      </c>
      <c r="C11">
        <v>120</v>
      </c>
      <c r="D11">
        <v>57.99</v>
      </c>
      <c r="E11">
        <v>34</v>
      </c>
    </row>
    <row r="12" spans="1:5" x14ac:dyDescent="0.3">
      <c r="A12" t="s">
        <v>64</v>
      </c>
      <c r="B12" t="s">
        <v>77</v>
      </c>
      <c r="C12">
        <v>500</v>
      </c>
      <c r="D12">
        <v>3489.56</v>
      </c>
      <c r="E12">
        <v>99</v>
      </c>
    </row>
    <row r="13" spans="1:5" x14ac:dyDescent="0.3">
      <c r="A13" t="s">
        <v>61</v>
      </c>
      <c r="B13" t="s">
        <v>77</v>
      </c>
      <c r="C13">
        <v>100</v>
      </c>
      <c r="D13">
        <v>1000.34</v>
      </c>
      <c r="E13">
        <v>67</v>
      </c>
    </row>
    <row r="14" spans="1:5" x14ac:dyDescent="0.3">
      <c r="A14" t="s">
        <v>79</v>
      </c>
      <c r="B14" t="s">
        <v>78</v>
      </c>
      <c r="C14">
        <v>345</v>
      </c>
      <c r="D14">
        <v>750</v>
      </c>
      <c r="E14">
        <v>65</v>
      </c>
    </row>
    <row r="15" spans="1:5" x14ac:dyDescent="0.3">
      <c r="A15" t="s">
        <v>80</v>
      </c>
      <c r="B15" t="s">
        <v>78</v>
      </c>
      <c r="C15">
        <v>762</v>
      </c>
      <c r="D15">
        <v>-10</v>
      </c>
      <c r="E15">
        <v>78</v>
      </c>
    </row>
    <row r="19" spans="1:4" x14ac:dyDescent="0.3">
      <c r="A19" s="23" t="s">
        <v>92</v>
      </c>
      <c r="B19" s="22" t="s">
        <v>88</v>
      </c>
      <c r="C19" s="22"/>
      <c r="D19" s="22"/>
    </row>
    <row r="20" spans="1:4" x14ac:dyDescent="0.3">
      <c r="A20" s="24"/>
      <c r="B20" s="21" t="s">
        <v>89</v>
      </c>
      <c r="C20" s="21" t="s">
        <v>90</v>
      </c>
      <c r="D20" s="21" t="s">
        <v>91</v>
      </c>
    </row>
    <row r="21" spans="1:4" x14ac:dyDescent="0.3">
      <c r="A21" s="21" t="s">
        <v>93</v>
      </c>
      <c r="B21" s="21">
        <v>5</v>
      </c>
      <c r="C21" s="21">
        <v>4.3</v>
      </c>
      <c r="D21" s="21">
        <v>4.67</v>
      </c>
    </row>
    <row r="22" spans="1:4" x14ac:dyDescent="0.3">
      <c r="A22" s="21" t="s">
        <v>94</v>
      </c>
      <c r="B22" s="21">
        <v>3.2</v>
      </c>
      <c r="C22" s="21">
        <v>5</v>
      </c>
      <c r="D22" s="21">
        <v>4.3</v>
      </c>
    </row>
    <row r="23" spans="1:4" x14ac:dyDescent="0.3">
      <c r="A23" s="21" t="s">
        <v>95</v>
      </c>
      <c r="B23" s="21">
        <v>4.2</v>
      </c>
      <c r="C23" s="21">
        <v>4.0999999999999996</v>
      </c>
      <c r="D23" s="21">
        <v>4</v>
      </c>
    </row>
    <row r="24" spans="1:4" x14ac:dyDescent="0.3">
      <c r="A24" s="21" t="s">
        <v>96</v>
      </c>
      <c r="B24" s="21">
        <v>4.8</v>
      </c>
      <c r="C24" s="21">
        <v>3.2</v>
      </c>
      <c r="D24" s="21">
        <v>2.2999999999999998</v>
      </c>
    </row>
  </sheetData>
  <mergeCells count="2">
    <mergeCell ref="B19:D19"/>
    <mergeCell ref="A19:A20"/>
  </mergeCells>
  <conditionalFormatting sqref="F5">
    <cfRule type="aboveAverage" dxfId="0" priority="5"/>
  </conditionalFormatting>
  <conditionalFormatting sqref="J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{29591BA4-80E6-475F-AEEE-A3C230A8F9F3}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591BA4-80E6-475F-AEEE-A3C230A8F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Table pivot chart</vt:lpstr>
      <vt:lpstr>Sheet1</vt:lpstr>
      <vt:lpstr>Sheet2</vt:lpstr>
      <vt:lpstr>Emp details</vt:lpstr>
      <vt:lpstr>Country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created xsi:type="dcterms:W3CDTF">2022-09-02T03:09:35Z</dcterms:created>
  <dcterms:modified xsi:type="dcterms:W3CDTF">2023-05-16T15:34:46Z</dcterms:modified>
</cp:coreProperties>
</file>