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keshsharma/Desktop/"/>
    </mc:Choice>
  </mc:AlternateContent>
  <bookViews>
    <workbookView xWindow="0" yWindow="460" windowWidth="28800" windowHeight="16260" activeTab="4"/>
  </bookViews>
  <sheets>
    <sheet name="MBA I 2020 BATCH" sheetId="1" r:id="rId1"/>
    <sheet name="MBA BA I 2020 BATCH" sheetId="2" r:id="rId2"/>
    <sheet name="BMS I 2021 Batch" sheetId="3" r:id="rId3"/>
    <sheet name="BBA H I 2021 Batch" sheetId="4" r:id="rId4"/>
    <sheet name="BBA I 2021 Batch" sheetId="5" r:id="rId5"/>
  </sheets>
  <definedNames>
    <definedName name="_xlnm._FilterDatabase" localSheetId="3" hidden="1">'BBA H I 2021 Batch'!$A$1:$F$16</definedName>
    <definedName name="_xlnm._FilterDatabase" localSheetId="4" hidden="1">'BBA I 2021 Batch'!$A$1:$F$172</definedName>
    <definedName name="_xlnm._FilterDatabase" localSheetId="2" hidden="1">'BMS I 2021 Batch'!$A$1:$F$41</definedName>
    <definedName name="_xlnm._FilterDatabase" localSheetId="1" hidden="1">'MBA BA I 2020 BATCH'!$A$1:$F$14</definedName>
    <definedName name="_xlnm._FilterDatabase" localSheetId="0" hidden="1">'MBA I 2020 BATCH'!$A$1:$F$54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9" i="5" l="1"/>
  <c r="F9" i="5"/>
  <c r="F23" i="5"/>
  <c r="F41" i="5"/>
  <c r="F48" i="5"/>
  <c r="F37" i="5"/>
  <c r="F46" i="5"/>
  <c r="F40" i="5"/>
  <c r="F14" i="5"/>
  <c r="F6" i="5"/>
  <c r="F16" i="5"/>
  <c r="F30" i="5"/>
  <c r="F4" i="5"/>
  <c r="F50" i="5"/>
  <c r="F58" i="5"/>
  <c r="F45" i="5"/>
  <c r="F51" i="5"/>
  <c r="F43" i="5"/>
  <c r="F61" i="5"/>
  <c r="F26" i="5"/>
  <c r="F3" i="5"/>
  <c r="F38" i="5"/>
  <c r="F20" i="5"/>
  <c r="F12" i="5"/>
  <c r="F13" i="5"/>
  <c r="F57" i="5"/>
  <c r="F49" i="5"/>
  <c r="F54" i="5"/>
  <c r="F29" i="5"/>
  <c r="F10" i="5"/>
  <c r="F42" i="5"/>
  <c r="F8" i="5"/>
  <c r="F55" i="5"/>
  <c r="F60" i="5"/>
  <c r="F5" i="5"/>
  <c r="F36" i="5"/>
  <c r="F17" i="5"/>
  <c r="F53" i="5"/>
  <c r="F32" i="5"/>
  <c r="F15" i="5"/>
  <c r="F19" i="5"/>
  <c r="F25" i="5"/>
  <c r="F44" i="5"/>
  <c r="F52" i="5"/>
  <c r="F34" i="5"/>
  <c r="F24" i="5"/>
  <c r="F7" i="5"/>
  <c r="F21" i="5"/>
  <c r="F47" i="5"/>
  <c r="F27" i="5"/>
  <c r="F11" i="5"/>
  <c r="F18" i="5"/>
  <c r="F59" i="5"/>
  <c r="F2" i="5"/>
  <c r="F35" i="5"/>
  <c r="F56" i="5"/>
  <c r="F39" i="5"/>
  <c r="F31" i="5"/>
  <c r="F22" i="5"/>
  <c r="F33" i="5"/>
  <c r="F28" i="5"/>
  <c r="F12" i="4"/>
  <c r="F7" i="4"/>
  <c r="F9" i="4"/>
  <c r="F3" i="4"/>
  <c r="F11" i="4"/>
  <c r="F4" i="4"/>
  <c r="F5" i="4"/>
  <c r="F10" i="4"/>
  <c r="F2" i="4"/>
  <c r="F6" i="4"/>
  <c r="F8" i="4"/>
  <c r="F7" i="3"/>
  <c r="F15" i="3"/>
  <c r="F13" i="3"/>
  <c r="F12" i="3"/>
  <c r="F14" i="3"/>
  <c r="F9" i="3"/>
  <c r="F4" i="3"/>
  <c r="F11" i="3"/>
  <c r="F16" i="3"/>
  <c r="F6" i="3"/>
  <c r="F5" i="3"/>
  <c r="F8" i="3"/>
  <c r="F3" i="3"/>
  <c r="F10" i="3"/>
  <c r="F2" i="3"/>
  <c r="F3" i="2"/>
  <c r="F6" i="2"/>
  <c r="F8" i="2"/>
  <c r="F7" i="2"/>
  <c r="F2" i="2"/>
  <c r="F5" i="2"/>
  <c r="F4" i="2"/>
</calcChain>
</file>

<file path=xl/sharedStrings.xml><?xml version="1.0" encoding="utf-8"?>
<sst xmlns="http://schemas.openxmlformats.org/spreadsheetml/2006/main" count="938" uniqueCount="888">
  <si>
    <t>Student Name</t>
  </si>
  <si>
    <t>Student userId</t>
  </si>
  <si>
    <t>Registration Number</t>
  </si>
  <si>
    <t>Avg. Accuracy in baseline 1</t>
  </si>
  <si>
    <t>Avg. Accuracy in baseline 2</t>
  </si>
  <si>
    <t>% Change</t>
  </si>
  <si>
    <t>KARISHMA NARANG</t>
  </si>
  <si>
    <t>karishma.narang@jlu.edu.in</t>
  </si>
  <si>
    <t>JLU03528</t>
  </si>
  <si>
    <t>SAMEEKSHA DWIVEDI</t>
  </si>
  <si>
    <t>sameeksha.dwivedi@jlu.edu.in</t>
  </si>
  <si>
    <t>SUBHAN MOHD IDRIS SAIFI</t>
  </si>
  <si>
    <t>subhan.saifi@jlu.edu.in</t>
  </si>
  <si>
    <t>JLU03925</t>
  </si>
  <si>
    <t>SIMRAN KAUR BHUI</t>
  </si>
  <si>
    <t>simran.bhui@jlu.edu.in</t>
  </si>
  <si>
    <t>JLU03728</t>
  </si>
  <si>
    <t>VIMMI GUPTA</t>
  </si>
  <si>
    <t>vimmi.gupta@jlu.edu.in</t>
  </si>
  <si>
    <t>JLU03437</t>
  </si>
  <si>
    <t>VEDANT AGARWAL</t>
  </si>
  <si>
    <t>vedant.agarwal1@jlu.edu.in</t>
  </si>
  <si>
    <t>JLU03668</t>
  </si>
  <si>
    <t>ROVIN SINGH LOWANSHI</t>
  </si>
  <si>
    <t>rovin.lowanshi@jlu.edu.in</t>
  </si>
  <si>
    <t>JLU03560</t>
  </si>
  <si>
    <t>MD AAMIR SIDDIQUI</t>
  </si>
  <si>
    <t>m.siddiqui@jlu.edu.in</t>
  </si>
  <si>
    <t>JLU04011</t>
  </si>
  <si>
    <t>KRISHNAM GOYAL</t>
  </si>
  <si>
    <t>krishnam.goyal@jlu.edu.in</t>
  </si>
  <si>
    <t>JLU03669</t>
  </si>
  <si>
    <t>NIVESH RAY</t>
  </si>
  <si>
    <t>nivesh.ray1@jlu.edu.in</t>
  </si>
  <si>
    <t>JLU03916</t>
  </si>
  <si>
    <t>MOHIT SHAH</t>
  </si>
  <si>
    <t>mohit.shah@jlu.edu.in</t>
  </si>
  <si>
    <t>JLU03481</t>
  </si>
  <si>
    <t>APOORVA SAHU</t>
  </si>
  <si>
    <t>apoorva.sahu@jlu.edu.in</t>
  </si>
  <si>
    <t>JLU04007</t>
  </si>
  <si>
    <t>RADHIKA GOYAL</t>
  </si>
  <si>
    <t>radhika.goyal@jlu.edu.in</t>
  </si>
  <si>
    <t>JLU03637</t>
  </si>
  <si>
    <t>SHELHA SIDDIQUI</t>
  </si>
  <si>
    <t>shehla.siddiqui@jlu.edu.in</t>
  </si>
  <si>
    <t>JLU03910</t>
  </si>
  <si>
    <t>JAYANTI SINGH</t>
  </si>
  <si>
    <t>jayanti.singh@jlu.edu.in</t>
  </si>
  <si>
    <t>JLU03544</t>
  </si>
  <si>
    <t>PRATYAKSHA AGNIHOTRI</t>
  </si>
  <si>
    <t>pratyaksha.agnihotri@jlu.edu.in</t>
  </si>
  <si>
    <t>JLU03622</t>
  </si>
  <si>
    <t>JASLEEN KAUR KHALSA</t>
  </si>
  <si>
    <t>jasleen.khalsa@jlu.edu.in</t>
  </si>
  <si>
    <t>JLU03601</t>
  </si>
  <si>
    <t>AMIT PARASHAR</t>
  </si>
  <si>
    <t>amit.parashar@jlu.edu.in</t>
  </si>
  <si>
    <t>JLU03901</t>
  </si>
  <si>
    <t>NEHA CHAND</t>
  </si>
  <si>
    <t>neha.chand@jlu.edu.in</t>
  </si>
  <si>
    <t>JLU03621</t>
  </si>
  <si>
    <t>ANKUR GUPTA</t>
  </si>
  <si>
    <t>ankur.gupta@jlu.edu.in</t>
  </si>
  <si>
    <t>JLU03946</t>
  </si>
  <si>
    <t>AISHWARYA PATHAK</t>
  </si>
  <si>
    <t>aishwarya.pathak@jlu.edu.in</t>
  </si>
  <si>
    <t>ABHISHEK PANDEY</t>
  </si>
  <si>
    <t>abhishek.pandey@jlu.edu.in</t>
  </si>
  <si>
    <t>JLU03140</t>
  </si>
  <si>
    <t>ROHIT SINGH SOLANKI</t>
  </si>
  <si>
    <t>rohit.solanki@jlu.edu.in</t>
  </si>
  <si>
    <t>JLU03856</t>
  </si>
  <si>
    <t>MAYANK SURYAWANSHI</t>
  </si>
  <si>
    <t>mayank.suryawanshi@jlu.edu.in</t>
  </si>
  <si>
    <t>JLU03540</t>
  </si>
  <si>
    <t>FAIZAN KHAN</t>
  </si>
  <si>
    <t>faizan.khan1@jlu.edu.in</t>
  </si>
  <si>
    <t>JLU03471</t>
  </si>
  <si>
    <t>SHUBHAM PATEL</t>
  </si>
  <si>
    <t>shubham.patel1@jlu.edu.in</t>
  </si>
  <si>
    <t>JLU03809</t>
  </si>
  <si>
    <t>RISHIKA AGARWAL</t>
  </si>
  <si>
    <t>rishika.agarwal@jlu.edu.in</t>
  </si>
  <si>
    <t>JLU03569</t>
  </si>
  <si>
    <t>LAV DIXIT</t>
  </si>
  <si>
    <t>lav.dixit@jlu.edu.in</t>
  </si>
  <si>
    <t>JLU03263</t>
  </si>
  <si>
    <t>YASHFEEN ALI</t>
  </si>
  <si>
    <t>yashfeen.ali@jlu.edu.in</t>
  </si>
  <si>
    <t>JLU03616</t>
  </si>
  <si>
    <t>SUNNY PATEL</t>
  </si>
  <si>
    <t>sunny.patel@jlu.edu.in</t>
  </si>
  <si>
    <t>JLU03972</t>
  </si>
  <si>
    <t>GAURAV NARWANI</t>
  </si>
  <si>
    <t>gaurav.narwani1@jlu.edu.in</t>
  </si>
  <si>
    <t>JLU03559</t>
  </si>
  <si>
    <t>PRIYANKA DWIVEDI</t>
  </si>
  <si>
    <t>priyanka.dwivedi@jlu.edu.in</t>
  </si>
  <si>
    <t>JLU03432</t>
  </si>
  <si>
    <t>PRANJAL SIMHAL</t>
  </si>
  <si>
    <t>pranjal.simhal@jlu.edu.in</t>
  </si>
  <si>
    <t>JLU03797</t>
  </si>
  <si>
    <t>RISHABH MALPANI</t>
  </si>
  <si>
    <t>rishabh.malpnai@jlu.edu.in</t>
  </si>
  <si>
    <t>JLU03983</t>
  </si>
  <si>
    <t>PUSHPRAJ SINGH RAJPUT</t>
  </si>
  <si>
    <t>pushpraj.rajput@jlu.edu.in</t>
  </si>
  <si>
    <t>JLU03969</t>
  </si>
  <si>
    <t>ANUSHA RV</t>
  </si>
  <si>
    <t>anusha.r.v@jlu.edu.in</t>
  </si>
  <si>
    <t>JLU03493</t>
  </si>
  <si>
    <t>PRAGYA DWIVEDI</t>
  </si>
  <si>
    <t>pragya.diwedi@jlu.edu.in</t>
  </si>
  <si>
    <t>JLU03476</t>
  </si>
  <si>
    <t>SHRUTI BARSAIYA</t>
  </si>
  <si>
    <t>shruti.barsaiya@jlu.edu.in</t>
  </si>
  <si>
    <t>JLU03353</t>
  </si>
  <si>
    <t>AARTI SHARMA</t>
  </si>
  <si>
    <t>aarti.sharma@jlu.edu.in</t>
  </si>
  <si>
    <t>JLU04048</t>
  </si>
  <si>
    <t>PRASHUN DUBEY</t>
  </si>
  <si>
    <t>prashun.dubey1@jlu.edu.in</t>
  </si>
  <si>
    <t>JLU03661</t>
  </si>
  <si>
    <t>SONALI YADAV</t>
  </si>
  <si>
    <t>sonali.yadav1@jlu.edu.in</t>
  </si>
  <si>
    <t>JLU03427</t>
  </si>
  <si>
    <t>JAIDEEP BHARDWAJ</t>
  </si>
  <si>
    <t>jaideep.bhardwaj@jlu.edu.in</t>
  </si>
  <si>
    <t>JLU03128</t>
  </si>
  <si>
    <t>MAHENDRA KUMAR</t>
  </si>
  <si>
    <t>mahendra.kumar@jlu.edu.in</t>
  </si>
  <si>
    <t>JLU03273</t>
  </si>
  <si>
    <t>SHIVANGI UPADHYAYA</t>
  </si>
  <si>
    <t>shivangi.upadhyaya@jlu.edu.in</t>
  </si>
  <si>
    <t>JLU03436</t>
  </si>
  <si>
    <t>KARAN JESWANI</t>
  </si>
  <si>
    <t>karan.jeswani@jlu.edu.in</t>
  </si>
  <si>
    <t>JLU03143</t>
  </si>
  <si>
    <t>APARNA RAJ</t>
  </si>
  <si>
    <t>aparna.raj@jlu.edu.in</t>
  </si>
  <si>
    <t>JLU03881</t>
  </si>
  <si>
    <t>SANKALP MAJHI</t>
  </si>
  <si>
    <t>sankalp.majhi@jlu.edu.in</t>
  </si>
  <si>
    <t>JLU03162</t>
  </si>
  <si>
    <t>BHAVNA RAJPUT</t>
  </si>
  <si>
    <t>bhavna.rajput@jlu.edu.in</t>
  </si>
  <si>
    <t>JLU03266</t>
  </si>
  <si>
    <t>NISHU SINGHAI</t>
  </si>
  <si>
    <t>nishu.singhai@jlu.edu.in</t>
  </si>
  <si>
    <t>JLU03599</t>
  </si>
  <si>
    <t>HRITHIK DESHA</t>
  </si>
  <si>
    <t>hrithik.desha@jlu.edu.in</t>
  </si>
  <si>
    <t>JLU03962</t>
  </si>
  <si>
    <t>KRISHNA KANT TAUR</t>
  </si>
  <si>
    <t>krishna.taur@jlu.edu.in</t>
  </si>
  <si>
    <t>JLU03971</t>
  </si>
  <si>
    <t>SHASHANK JAIN</t>
  </si>
  <si>
    <t>shashank.jain@jlu.edu.in</t>
  </si>
  <si>
    <t>JLU04026</t>
  </si>
  <si>
    <t>JASJEET SINGH DEVGUN</t>
  </si>
  <si>
    <t>jasjeet.singh@jlu.edu.in</t>
  </si>
  <si>
    <t>JLU04002</t>
  </si>
  <si>
    <t>Performance change</t>
  </si>
  <si>
    <t>No. of Students</t>
  </si>
  <si>
    <t>Increase in Performance</t>
  </si>
  <si>
    <t>Same Status</t>
  </si>
  <si>
    <t>Decrease in Performance</t>
  </si>
  <si>
    <t>New Students added in 2nd Baseline</t>
  </si>
  <si>
    <t>Not appeared in 2nd Baseline</t>
  </si>
  <si>
    <t>Average accuracy in baseline 1</t>
  </si>
  <si>
    <t>Average Accuracy in baseline 2</t>
  </si>
  <si>
    <t>%Change</t>
  </si>
  <si>
    <t>PRATIBHA KASHYAP</t>
  </si>
  <si>
    <t>pratibha.kashyap@jlu.edu.in</t>
  </si>
  <si>
    <t>JLU03941</t>
  </si>
  <si>
    <t>ARSHI AHMED</t>
  </si>
  <si>
    <t>arshi.ahmed@jlu.edu.in</t>
  </si>
  <si>
    <t>JLU03226</t>
  </si>
  <si>
    <t>MAYANK SARASIYA</t>
  </si>
  <si>
    <t>mayank.sarasiya@jlu.edu.in</t>
  </si>
  <si>
    <t>JLU03674</t>
  </si>
  <si>
    <t>ADITI SINGH CHANDEL</t>
  </si>
  <si>
    <t>aditi.chandel@jlu.edu.in</t>
  </si>
  <si>
    <t>JLU03711</t>
  </si>
  <si>
    <t>DHEERAJ MAMTANI</t>
  </si>
  <si>
    <t>dheeraj.mamtani@jlu.edu.in</t>
  </si>
  <si>
    <t>JLU03796</t>
  </si>
  <si>
    <t>RIZWAN AHMED QURESHI</t>
  </si>
  <si>
    <t>rizwan.qureshi@jlu.edu.in</t>
  </si>
  <si>
    <t>JLU03988</t>
  </si>
  <si>
    <t>SHUBHAM VERMA </t>
  </si>
  <si>
    <t>shubham.verma1@jlu.edu.in</t>
  </si>
  <si>
    <t>JLU03958</t>
  </si>
  <si>
    <t>ANKUR MAHAJAN</t>
  </si>
  <si>
    <t>ankur.mahajan1@jlu.edu.in</t>
  </si>
  <si>
    <t>JLU03708</t>
  </si>
  <si>
    <t>ADARSH BALUAPURI</t>
  </si>
  <si>
    <t>adarsh.baluapuri@jlu.edu.in</t>
  </si>
  <si>
    <t>JLU04024</t>
  </si>
  <si>
    <t>DEEPAK SONI</t>
  </si>
  <si>
    <t>deepak.soni@jlu.edu.in</t>
  </si>
  <si>
    <t>JLU03533</t>
  </si>
  <si>
    <t>HAMZA KHAN</t>
  </si>
  <si>
    <t>hamza.khan@jlu.edu.in</t>
  </si>
  <si>
    <t>JLU04014</t>
  </si>
  <si>
    <t>RAHUL RAMCHANDANI</t>
  </si>
  <si>
    <t>rahul.ramchandani@jlu.edu.in</t>
  </si>
  <si>
    <t>JLU03713</t>
  </si>
  <si>
    <t>AYUSH PRATAP SINGH</t>
  </si>
  <si>
    <t>ayush.singh1@jlu.edu.in</t>
  </si>
  <si>
    <t>JLU03532</t>
  </si>
  <si>
    <t>%change</t>
  </si>
  <si>
    <t>DHRUV SACHIN RATRA</t>
  </si>
  <si>
    <t>dhruv.ratra@jlu.edu.in</t>
  </si>
  <si>
    <t>JLU03648</t>
  </si>
  <si>
    <t>HARSH JAIN</t>
  </si>
  <si>
    <t>harsh.jain@jlu.edu.in</t>
  </si>
  <si>
    <t>JLU03439</t>
  </si>
  <si>
    <t>ARYAA HARNE</t>
  </si>
  <si>
    <t>aryaa.harne@jlu.edu.in</t>
  </si>
  <si>
    <t>JLU03977</t>
  </si>
  <si>
    <t>ISHA SHRIVASTAVA</t>
  </si>
  <si>
    <t>isha.shrivastava@jlu.edu.in</t>
  </si>
  <si>
    <t>JLU03410</t>
  </si>
  <si>
    <t>ANIRUDH SONI</t>
  </si>
  <si>
    <t>k.anirudh.soni@jlu.edu.in</t>
  </si>
  <si>
    <t>JLU03423</t>
  </si>
  <si>
    <t>ABIHA KABIR</t>
  </si>
  <si>
    <t>abiha.kabir1@jlu.edu.in</t>
  </si>
  <si>
    <t>JLU03976</t>
  </si>
  <si>
    <t>SUBHAM VERMA</t>
  </si>
  <si>
    <t>subham.verma@jlu.edu.in</t>
  </si>
  <si>
    <t>JLU03224</t>
  </si>
  <si>
    <t>SYED RUBEENA</t>
  </si>
  <si>
    <t>syed.rubeena@jlu.edu.in</t>
  </si>
  <si>
    <t>JLU03438</t>
  </si>
  <si>
    <t>SEJAL BHAMRI</t>
  </si>
  <si>
    <t>sejal.bhamri@jlu.edu.in</t>
  </si>
  <si>
    <t>JLU03727</t>
  </si>
  <si>
    <t>VANI NAIR</t>
  </si>
  <si>
    <t>vani.nair@jlu.edu.in</t>
  </si>
  <si>
    <t>JLU03223</t>
  </si>
  <si>
    <t>DARSHNA BAIRA</t>
  </si>
  <si>
    <t>darshna.baira@jlu.edu.in</t>
  </si>
  <si>
    <t>JLU03400</t>
  </si>
  <si>
    <t>ALEY KHAN</t>
  </si>
  <si>
    <t>aley.khan@jlu.edu.in</t>
  </si>
  <si>
    <t>JLU03125</t>
  </si>
  <si>
    <t>RITIKA PARIHAR</t>
  </si>
  <si>
    <t>ritika.parihar@jlu.edu.in</t>
  </si>
  <si>
    <t>JLU03478</t>
  </si>
  <si>
    <t>TEJASV SINGH GAUTAM</t>
  </si>
  <si>
    <t>tejasv.gautam@jlu.edu.in</t>
  </si>
  <si>
    <t>JLU04010</t>
  </si>
  <si>
    <t>AISHVEE MISHRA</t>
  </si>
  <si>
    <t>aishvee.mishra@jlu.edu.in</t>
  </si>
  <si>
    <t>JLU03933</t>
  </si>
  <si>
    <t>MOHAK SOLANKI</t>
  </si>
  <si>
    <t>mahak.solanki@jlu.edu.in</t>
  </si>
  <si>
    <t>JLU03181</t>
  </si>
  <si>
    <t>ESHA KATAKWAR</t>
  </si>
  <si>
    <t>esha.katakwar@jlu.edu.in</t>
  </si>
  <si>
    <t>JLU03322</t>
  </si>
  <si>
    <t>DIVYANSHU SAHAJWANI</t>
  </si>
  <si>
    <t>divyanshu.sahajwani@jlu.edu.in</t>
  </si>
  <si>
    <t>JLU03324</t>
  </si>
  <si>
    <t>RAKSHAK KAPOOR</t>
  </si>
  <si>
    <t>rakshak.kapoor@jlu.edu.in</t>
  </si>
  <si>
    <t>JLU03551</t>
  </si>
  <si>
    <t>AYUSH MANWANI</t>
  </si>
  <si>
    <t>ayush.manwani@jlu.edu.in</t>
  </si>
  <si>
    <t>JLU03443</t>
  </si>
  <si>
    <t>PRAYANSH VASNIK</t>
  </si>
  <si>
    <t>prayansh.vasnik@jlu.edu.in</t>
  </si>
  <si>
    <t>JLU03597</t>
  </si>
  <si>
    <t>ANUPAM SHARMA</t>
  </si>
  <si>
    <t>anupam.sharma@jlu.edu.in</t>
  </si>
  <si>
    <t>JLU03620</t>
  </si>
  <si>
    <t>SAMARTH JAIN</t>
  </si>
  <si>
    <t>samarth.jain1@jlu.edu.in</t>
  </si>
  <si>
    <t>JLU03472</t>
  </si>
  <si>
    <t>MIHIR BINDAL</t>
  </si>
  <si>
    <t>mihir.bindal@jlu.edu.in</t>
  </si>
  <si>
    <t>JLU03386</t>
  </si>
  <si>
    <t>SANJANA JAIN</t>
  </si>
  <si>
    <t>sanjana.jain@jlu.edu.in</t>
  </si>
  <si>
    <t>JLU03463</t>
  </si>
  <si>
    <t>SATYAM SHIVHARE</t>
  </si>
  <si>
    <t>satyam.shivhare@jlu.edu.in</t>
  </si>
  <si>
    <t>JLU03344</t>
  </si>
  <si>
    <t>NITYA JOSHI</t>
  </si>
  <si>
    <t>nitya.joshi@jlu.edu.in</t>
  </si>
  <si>
    <t>JLU03738</t>
  </si>
  <si>
    <t>JAYA UPADHYAY</t>
  </si>
  <si>
    <t>jaya.upadhyay@jlu.edu.in</t>
  </si>
  <si>
    <t>JLU03234</t>
  </si>
  <si>
    <t>SIDDHARTH SREEKUMAR NAIR</t>
  </si>
  <si>
    <t>siddharth.nair@jlu.edu.in</t>
  </si>
  <si>
    <t>JLU03934</t>
  </si>
  <si>
    <t>SHIVANI RAGHUWANSHI</t>
  </si>
  <si>
    <t>shivani.raghuwanshi@jlu.edu.in</t>
  </si>
  <si>
    <t>JLU03647</t>
  </si>
  <si>
    <t>VEDANT JOHARI</t>
  </si>
  <si>
    <t>vedant.johari@jlu.edu.in</t>
  </si>
  <si>
    <t>JLU03258</t>
  </si>
  <si>
    <t>SANSKAR GARG</t>
  </si>
  <si>
    <t>sanskar.garg@jlu.edu.in</t>
  </si>
  <si>
    <t>JLU03374</t>
  </si>
  <si>
    <t>POORVI HARNE</t>
  </si>
  <si>
    <t>poorvi.harne@jlu.edu.in</t>
  </si>
  <si>
    <t>JLU03424</t>
  </si>
  <si>
    <t>ARUSHI JAIN</t>
  </si>
  <si>
    <t>arushi.jain@jlu.edu.in</t>
  </si>
  <si>
    <t>JLU03867</t>
  </si>
  <si>
    <t>POOJA PAULINE TOPPA</t>
  </si>
  <si>
    <t>pooja.toppo@jlu.edu.in</t>
  </si>
  <si>
    <t>JLU03151</t>
  </si>
  <si>
    <t>SRABANI SARKAR</t>
  </si>
  <si>
    <t>srabani.sarkar@jlu.edu.in</t>
  </si>
  <si>
    <t>JLU03131</t>
  </si>
  <si>
    <t>PRANAY SHARDA</t>
  </si>
  <si>
    <t>pranay.sharda@jlu.edu.in</t>
  </si>
  <si>
    <t>JLU03487</t>
  </si>
  <si>
    <t>DEVYANSHI RATHORE</t>
  </si>
  <si>
    <t>devyanshi.rathore@jlu.edu.in</t>
  </si>
  <si>
    <t>JLU03235</t>
  </si>
  <si>
    <t>MADHULIKA PATEL</t>
  </si>
  <si>
    <t>madhulika.patel@jlu.edu.in</t>
  </si>
  <si>
    <t>JLU03152</t>
  </si>
  <si>
    <t>KSHITIJ PATHAK</t>
  </si>
  <si>
    <t>kshitij.pathak@jlu.edu.in</t>
  </si>
  <si>
    <t>JLU03409</t>
  </si>
  <si>
    <t>GUNJAN KOTWANI</t>
  </si>
  <si>
    <t>gunjan.kotwani@jlu.edu.in</t>
  </si>
  <si>
    <t>JLU03236</t>
  </si>
  <si>
    <t>SNEHAL DESHBHRATAR</t>
  </si>
  <si>
    <t>snehal.deshbhratar@jlu.edu.in</t>
  </si>
  <si>
    <t>JLU03947</t>
  </si>
  <si>
    <t>AMAN ROBERT</t>
  </si>
  <si>
    <t>aman.robert@jlu.edu.in</t>
  </si>
  <si>
    <t>JLU03489</t>
  </si>
  <si>
    <t>CHAITALI BATHAM</t>
  </si>
  <si>
    <t>chaitali.batham@jlu.edu.in</t>
  </si>
  <si>
    <t>JLU03247</t>
  </si>
  <si>
    <t>ADARSH CHOURASIA</t>
  </si>
  <si>
    <t>adarsh.chourasia@jlu.edu.in</t>
  </si>
  <si>
    <t>JLU03248</t>
  </si>
  <si>
    <t>PARSHVI PAHUJA</t>
  </si>
  <si>
    <t>parshvi.pahuja@jlu.edu.in</t>
  </si>
  <si>
    <t>JLU03582</t>
  </si>
  <si>
    <t>MAHIKA MALVIYA</t>
  </si>
  <si>
    <t>mahika.malviya@jlu.edu.in</t>
  </si>
  <si>
    <t>JLU03198</t>
  </si>
  <si>
    <t>MOHAMMAD ALI ANSARI</t>
  </si>
  <si>
    <t>mohammad.ansari@jlu.edu.in</t>
  </si>
  <si>
    <t>JLU03464</t>
  </si>
  <si>
    <t>SOVAIBA BUKHARI</t>
  </si>
  <si>
    <t>sovaiba.bukhari@jlu.edu.in</t>
  </si>
  <si>
    <t>JLU03238</t>
  </si>
  <si>
    <t>DEEPANSH CHHAPARWAL</t>
  </si>
  <si>
    <t>deepansh.chhaparwal@jlu.edu.in</t>
  </si>
  <si>
    <t>JLU03615</t>
  </si>
  <si>
    <t>NIKHIL VENKATESH NAIDU</t>
  </si>
  <si>
    <t>nikhil.naidu@jlu.edu.in</t>
  </si>
  <si>
    <t>JLU03368</t>
  </si>
  <si>
    <t>SUJAL RAGHUWANSHI</t>
  </si>
  <si>
    <t>sujal.raghuwanshi@jlu.edu.in</t>
  </si>
  <si>
    <t>JLU03501</t>
  </si>
  <si>
    <t>SHIVANI RAIKWAR</t>
  </si>
  <si>
    <t>shivani.raikwar@jlu.edu.in</t>
  </si>
  <si>
    <t>JLU03328</t>
  </si>
  <si>
    <t>JASWINDER KAUR AUJLA</t>
  </si>
  <si>
    <t>jaswinder.aujla@jlu.edu.in</t>
  </si>
  <si>
    <t>JLU03831</t>
  </si>
  <si>
    <t>HITESHI CHOUHAN</t>
  </si>
  <si>
    <t>hiteshi.chouhan@jlu.edu.in</t>
  </si>
  <si>
    <t>JLU03523</t>
  </si>
  <si>
    <t>NEERJA VAIDYA</t>
  </si>
  <si>
    <t>neerja.vaidya@jlu.edu.in</t>
  </si>
  <si>
    <t>JLU03755</t>
  </si>
  <si>
    <t>AKSHAT NIGAM</t>
  </si>
  <si>
    <t>akshat.nigam@jlu.edu.in</t>
  </si>
  <si>
    <t>JLU03217</t>
  </si>
  <si>
    <t>SIDDHARTH SHRIMAL</t>
  </si>
  <si>
    <t>siddharth.shrimal@jlu.edu.in</t>
  </si>
  <si>
    <t>JLU03314</t>
  </si>
  <si>
    <t>AYUSH TRIPATHI</t>
  </si>
  <si>
    <t>ayush.tripathi@jlu.edu.in</t>
  </si>
  <si>
    <t>JLU03567</t>
  </si>
  <si>
    <t>NEERAJ VAIDYA</t>
  </si>
  <si>
    <t>neeraj.vaidya@jlu.edu.in</t>
  </si>
  <si>
    <t>JLU03952</t>
  </si>
  <si>
    <t>FARAZ MOHD KHAN</t>
  </si>
  <si>
    <t>faraz.khan2@jlu.edu.in</t>
  </si>
  <si>
    <t>JLU03932</t>
  </si>
  <si>
    <t>DIKSHA ASHOK TARACHANDANI</t>
  </si>
  <si>
    <t>diksha.tarachandani@jlu.edu.in</t>
  </si>
  <si>
    <t>JLU03922</t>
  </si>
  <si>
    <t>ANANYA SENGAR</t>
  </si>
  <si>
    <t>ananya.sengar@jlu.edu.in</t>
  </si>
  <si>
    <t>JLU03876</t>
  </si>
  <si>
    <t>SUJAY RAJ SRIVASTAVA</t>
  </si>
  <si>
    <t>sujay.srivastava@jlu.edu.in</t>
  </si>
  <si>
    <t>JLU03899</t>
  </si>
  <si>
    <t>ADITYA KHATRI</t>
  </si>
  <si>
    <t>aditya.khatri1@jlu.edu.in</t>
  </si>
  <si>
    <t>JLU03791</t>
  </si>
  <si>
    <t>AKASH NAGAR</t>
  </si>
  <si>
    <t>akash.nagar@jlu.edu.in</t>
  </si>
  <si>
    <t>JLU03807</t>
  </si>
  <si>
    <t>SHASHANK PATIDAR</t>
  </si>
  <si>
    <t>shashank.patidar@jlu.edu.in</t>
  </si>
  <si>
    <t>JLU03288</t>
  </si>
  <si>
    <t>ANUSHKA SHRIVASTAVA</t>
  </si>
  <si>
    <t>anushka.shrivastava@jlu.edu.in</t>
  </si>
  <si>
    <t>JLU03776</t>
  </si>
  <si>
    <t>PRIYA PARIHAR</t>
  </si>
  <si>
    <t>priya.parihar@jlu.edu.in</t>
  </si>
  <si>
    <t>JLU03863</t>
  </si>
  <si>
    <t>MANAK SAHU</t>
  </si>
  <si>
    <t>manak.sahu@jlu.edu.in</t>
  </si>
  <si>
    <t>JLU03705</t>
  </si>
  <si>
    <t>ARYAN PATEL</t>
  </si>
  <si>
    <t>aryan.patel@jlu.edu.in</t>
  </si>
  <si>
    <t>JLU03167</t>
  </si>
  <si>
    <t>ASTHA BAHETI</t>
  </si>
  <si>
    <t>aastha.baheti@jlu.edu.in</t>
  </si>
  <si>
    <t>JLU03340</t>
  </si>
  <si>
    <t>AMAN SHARMA</t>
  </si>
  <si>
    <t>aman.sharma1@jlu.edu.in</t>
  </si>
  <si>
    <t>JLU03213</t>
  </si>
  <si>
    <t>CHIRAG LALWANI</t>
  </si>
  <si>
    <t>chirag.lalwani@jlu.edu.in</t>
  </si>
  <si>
    <t>JLU04006</t>
  </si>
  <si>
    <t>NAMAN PATEL</t>
  </si>
  <si>
    <t>naman.patel@jlu.edu.in</t>
  </si>
  <si>
    <t>JLU03521</t>
  </si>
  <si>
    <t>HITESH KUMAR TALREJA</t>
  </si>
  <si>
    <t>hitesh.talreja@jlu.edu.in</t>
  </si>
  <si>
    <t>JLU03185</t>
  </si>
  <si>
    <t>PRIYA SINGH</t>
  </si>
  <si>
    <t>priya.singh@jlu.edu.in</t>
  </si>
  <si>
    <t>JLU03996</t>
  </si>
  <si>
    <t>PRATEEK SINGH</t>
  </si>
  <si>
    <t>prateek.singh3@jlu.edu.in</t>
  </si>
  <si>
    <t>JLU03761</t>
  </si>
  <si>
    <t>RAHUL SINGH</t>
  </si>
  <si>
    <t>rahul.singh@jlu.edu.in</t>
  </si>
  <si>
    <t>JLU03122</t>
  </si>
  <si>
    <t>SIMRAN SABHNANI</t>
  </si>
  <si>
    <t>simran.sabhnani@jlu.edu.in</t>
  </si>
  <si>
    <t>JLU03279</t>
  </si>
  <si>
    <t>SUMAIYA REHMAN</t>
  </si>
  <si>
    <t>sumaiya.rehman@jlu.edu.in</t>
  </si>
  <si>
    <t>JLU03221</t>
  </si>
  <si>
    <t>MAHIMA GOUR</t>
  </si>
  <si>
    <t>mahima.gour@jlu.edu.in</t>
  </si>
  <si>
    <t>JLU03737</t>
  </si>
  <si>
    <t>RAHUL TILWANI</t>
  </si>
  <si>
    <t>rahul.tilwani@jlu.edu.in</t>
  </si>
  <si>
    <t>JLU03193</t>
  </si>
  <si>
    <t>ABDUL SABOOR KHAN</t>
  </si>
  <si>
    <t>abdul.khan2@jlu.edu.in</t>
  </si>
  <si>
    <t>JLU03951</t>
  </si>
  <si>
    <t>MAYUR GAJBHIYE</t>
  </si>
  <si>
    <t>mayur.gajbhiye@jlu.edu.in</t>
  </si>
  <si>
    <t>JLU03491</t>
  </si>
  <si>
    <t>SREEJITH MOHAN</t>
  </si>
  <si>
    <t>sreejith.mohan1@jlu.edu.in</t>
  </si>
  <si>
    <t>JLU03923</t>
  </si>
  <si>
    <t>MOHSIN ABBAS IRANI</t>
  </si>
  <si>
    <t>mohsin.irani@jlu.edu.in</t>
  </si>
  <si>
    <t>JLU03237</t>
  </si>
  <si>
    <t>ANGELA KHAN</t>
  </si>
  <si>
    <t>angela.khan@jlu.edu.in</t>
  </si>
  <si>
    <t>JLU03788</t>
  </si>
  <si>
    <t>ANUJA NAIR</t>
  </si>
  <si>
    <t>anuja.nair@jlu.edu.in</t>
  </si>
  <si>
    <t>JLU03655</t>
  </si>
  <si>
    <t>PANKAJ MIRCHANDANI</t>
  </si>
  <si>
    <t>pankaj.mirchandani@jlu.edu.in</t>
  </si>
  <si>
    <t>JLU03783</t>
  </si>
  <si>
    <t>BADER QADIR</t>
  </si>
  <si>
    <t>bader.qadir@jlu.edu.in</t>
  </si>
  <si>
    <t>JLU03554</t>
  </si>
  <si>
    <t>ABHEET BISEN</t>
  </si>
  <si>
    <t>abheet.bisen@jlu.edu.in</t>
  </si>
  <si>
    <t>JLU03509</t>
  </si>
  <si>
    <t>KAWALJEET KAUR NARANG</t>
  </si>
  <si>
    <t>kawaljeet.narang@jlu.edu.in</t>
  </si>
  <si>
    <t>JLU03635</t>
  </si>
  <si>
    <t>ABHISHEK BHAGWANI</t>
  </si>
  <si>
    <t>abhishek.bhagwani@jlu.edu.in</t>
  </si>
  <si>
    <t>JLU03577</t>
  </si>
  <si>
    <t>ISHAN AHUJA</t>
  </si>
  <si>
    <t>ishan.ahuja@jlu.edu.in</t>
  </si>
  <si>
    <t>JLU04009</t>
  </si>
  <si>
    <t>TANZEEM AKHTAR</t>
  </si>
  <si>
    <t>tanzeem.akhtar@jlu.edu.in</t>
  </si>
  <si>
    <t>JLU03166</t>
  </si>
  <si>
    <t>ADARSH PARMAR</t>
  </si>
  <si>
    <t>adarsh.parmar@jlu.edu.in</t>
  </si>
  <si>
    <t>JLU03710</t>
  </si>
  <si>
    <t>KUNAL SINGH</t>
  </si>
  <si>
    <t>kunal.singh@jlu.edu.in</t>
  </si>
  <si>
    <t>JLU03525</t>
  </si>
  <si>
    <t>PARTH NIGAM</t>
  </si>
  <si>
    <t>parth.nigam@jlu.edu.in</t>
  </si>
  <si>
    <t>JLU03830</t>
  </si>
  <si>
    <t>SAHIL JAISWAL</t>
  </si>
  <si>
    <t>sahil.jaiswal@jlu.edu.in</t>
  </si>
  <si>
    <t>JLU03309</t>
  </si>
  <si>
    <t>SARTHAK SAHU</t>
  </si>
  <si>
    <t>sarthak.sahu@jlu.edu.in</t>
  </si>
  <si>
    <t>JLU03218</t>
  </si>
  <si>
    <t>NITYA SHUKLA</t>
  </si>
  <si>
    <t>nitya.shukla@jlu.edu.in</t>
  </si>
  <si>
    <t>JLU03339</t>
  </si>
  <si>
    <t>KAMESH VYAS</t>
  </si>
  <si>
    <t>kamesh.vyas@jlu.edu.in</t>
  </si>
  <si>
    <t>JLU03402</t>
  </si>
  <si>
    <t>BALKALA GEET</t>
  </si>
  <si>
    <t>balkala.geet@jlu.edu.in</t>
  </si>
  <si>
    <t>JLU03124</t>
  </si>
  <si>
    <t>SIMMI PARMAR</t>
  </si>
  <si>
    <t>simmi.parmar@jlu.edu.in</t>
  </si>
  <si>
    <t>JLU03966</t>
  </si>
  <si>
    <t>SALONI SHRIVASTAVA</t>
  </si>
  <si>
    <t>saloni.shrivastava@jlu.edu.in</t>
  </si>
  <si>
    <t>JLU03390</t>
  </si>
  <si>
    <t>HITESH  DEVNANI</t>
  </si>
  <si>
    <t>hitesh.devnani@jlu.edu.in</t>
  </si>
  <si>
    <t>JLU03767</t>
  </si>
  <si>
    <t>KHUSHI AHUJA</t>
  </si>
  <si>
    <t>khushi.ahuja@jlu.edu.in</t>
  </si>
  <si>
    <t>JLU03212</t>
  </si>
  <si>
    <t>KARAN TEHALRAMANI</t>
  </si>
  <si>
    <t>karan.tehalramani@jlu.edu.in</t>
  </si>
  <si>
    <t>JLU03300</t>
  </si>
  <si>
    <t>SACHI BADKUL</t>
  </si>
  <si>
    <t>sachi.badkul@jlu.edu.in</t>
  </si>
  <si>
    <t>JLU03417</t>
  </si>
  <si>
    <t>VIVEK BHARDWAJ</t>
  </si>
  <si>
    <t>vivek.bhardwaj@jlu.edu.in</t>
  </si>
  <si>
    <t>JLU03905</t>
  </si>
  <si>
    <t>JAYSHREE THAKUR</t>
  </si>
  <si>
    <t>jayshree.thakur@jlu.edu.in</t>
  </si>
  <si>
    <t>JLU03287</t>
  </si>
  <si>
    <t>ANSH SACHDEVA</t>
  </si>
  <si>
    <t>ansh.sachdeva@jlu.edu.in</t>
  </si>
  <si>
    <t>JLU03964</t>
  </si>
  <si>
    <t>CHAITANYA SHREE</t>
  </si>
  <si>
    <t>chaitanya.shree@jlu.edu.in</t>
  </si>
  <si>
    <t>JLU03462</t>
  </si>
  <si>
    <t>TANISH MOTWANI</t>
  </si>
  <si>
    <t>tanish.motwani@jlu.edu.in</t>
  </si>
  <si>
    <t>JLU03282</t>
  </si>
  <si>
    <t>MUSKAN SHEIKH</t>
  </si>
  <si>
    <t>muskan.sheikh@jlu.edu.in</t>
  </si>
  <si>
    <t>JLU03192</t>
  </si>
  <si>
    <t>LOMESH PANJWANI</t>
  </si>
  <si>
    <t>lomesh.panjwani@jlu.edu.in</t>
  </si>
  <si>
    <t>JLU03547</t>
  </si>
  <si>
    <t>MRINALINI SINGH</t>
  </si>
  <si>
    <t>mrinalini.singh@jlu.edu.in</t>
  </si>
  <si>
    <t>JLU03864</t>
  </si>
  <si>
    <t>OREEN SANGEWAR</t>
  </si>
  <si>
    <t>oreen.sangewar@jlu.edu.in</t>
  </si>
  <si>
    <t>JLU03318</t>
  </si>
  <si>
    <t>ISHITA JAIN</t>
  </si>
  <si>
    <t>ishita.jain@jlu.edu.in</t>
  </si>
  <si>
    <t>JLU03659</t>
  </si>
  <si>
    <t>MANSI SHRIVASTAVA</t>
  </si>
  <si>
    <t>mansi.shrivastava@jlu.edu.in</t>
  </si>
  <si>
    <t>JLU03623</t>
  </si>
  <si>
    <t>SANGRAM SINGH RATHORE</t>
  </si>
  <si>
    <t>sangram.rathore@jlu.edu.in</t>
  </si>
  <si>
    <t>JLU03820</t>
  </si>
  <si>
    <t>SHRADDHA SINGH GOUR</t>
  </si>
  <si>
    <t>shraddha.gour@jlu.edu.in</t>
  </si>
  <si>
    <t>JLU03772</t>
  </si>
  <si>
    <t>prateek.singh2@jlu.edu.in</t>
  </si>
  <si>
    <t>JLU03612</t>
  </si>
  <si>
    <t>MOHIT KUMAR</t>
  </si>
  <si>
    <t>mohit.kumar@jlu.edu.in</t>
  </si>
  <si>
    <t>JLU03228</t>
  </si>
  <si>
    <t>SIDDHARTH MEHTA</t>
  </si>
  <si>
    <t>siddharth.mehta@jlu.edu.in</t>
  </si>
  <si>
    <t>JLU03511</t>
  </si>
  <si>
    <t>SURESH BHATOL</t>
  </si>
  <si>
    <t>suresh.bhatol@jlu.edu.in</t>
  </si>
  <si>
    <t>JLU03960</t>
  </si>
  <si>
    <t>YASH KUMAR PAL</t>
  </si>
  <si>
    <t>yash.pal@jlu.edu.in</t>
  </si>
  <si>
    <t>JLU03147</t>
  </si>
  <si>
    <t>PRACHI RAJPUT</t>
  </si>
  <si>
    <t>prachi.rajput@jlu.edu.in</t>
  </si>
  <si>
    <t>JLU03644</t>
  </si>
  <si>
    <t>SAMARTH HIRANI</t>
  </si>
  <si>
    <t>samarth.hirani@jlu.edu.in</t>
  </si>
  <si>
    <t>JLU03381</t>
  </si>
  <si>
    <t>DEEPAL KAUR</t>
  </si>
  <si>
    <t>deeppal.kaur@jlu.edu.in</t>
  </si>
  <si>
    <t>JLU03580</t>
  </si>
  <si>
    <t>VANSHIKHA CHOUBEY</t>
  </si>
  <si>
    <t>vanshika.choubey@jlu.edu.in</t>
  </si>
  <si>
    <t>JLU03321</t>
  </si>
  <si>
    <t>HARSHVARDHAN SINGH GAUR</t>
  </si>
  <si>
    <t>harshvardhan.gaur@jlu.edu.in</t>
  </si>
  <si>
    <t>JLU03920</t>
  </si>
  <si>
    <t>SHRISHTI SHARDA</t>
  </si>
  <si>
    <t>shrishti.sharda@jlu.edu.in</t>
  </si>
  <si>
    <t>JLU03137</t>
  </si>
  <si>
    <t>GAURAV JAIN</t>
  </si>
  <si>
    <t>gourav.jain@jlu.edu.in</t>
  </si>
  <si>
    <t>JLU03451</t>
  </si>
  <si>
    <t>SANCHI SHRIVASTAV</t>
  </si>
  <si>
    <t>sanchit.shrivastava@jlu.edu.in</t>
  </si>
  <si>
    <t>JLU03494</t>
  </si>
  <si>
    <t>MEGNA SINGH MAVAI</t>
  </si>
  <si>
    <t>meghna.mavai@jlu.edu.in</t>
  </si>
  <si>
    <t>JLU03747</t>
  </si>
  <si>
    <t>DURGESH RAGHUWANSHI</t>
  </si>
  <si>
    <t>durgesh.raghuwanshi@jlu.edu.in</t>
  </si>
  <si>
    <t>JLU03619</t>
  </si>
  <si>
    <t>KAJAL MEENA</t>
  </si>
  <si>
    <t>kajal.meena@jlu.edu.in</t>
  </si>
  <si>
    <t>JLU03562</t>
  </si>
  <si>
    <t>ARCHI JAIN</t>
  </si>
  <si>
    <t>archi.jain@jlu.edu.in</t>
  </si>
  <si>
    <t>JLU03495</t>
  </si>
  <si>
    <t>DHANANJAY CHOUKSEY</t>
  </si>
  <si>
    <t>dhananjay.chouksey@jlu.edu.in</t>
  </si>
  <si>
    <t>JLU03936</t>
  </si>
  <si>
    <t>DEEPESH KUMAR TALREJA</t>
  </si>
  <si>
    <t>deepesh.talreja@jlu.edu.in</t>
  </si>
  <si>
    <t>JLU03184</t>
  </si>
  <si>
    <t>SAKSHI JAIN</t>
  </si>
  <si>
    <t>sakshi.jain2@jlu.edu.in</t>
  </si>
  <si>
    <t>JLU03963</t>
  </si>
  <si>
    <t>MUSHAHID KHAN</t>
  </si>
  <si>
    <t>mushahid.khan@jlu.edu.in</t>
  </si>
  <si>
    <t>JLU03123</t>
  </si>
  <si>
    <t>ADIL KHAN</t>
  </si>
  <si>
    <t>adil.khan1@jlu.edu.in</t>
  </si>
  <si>
    <t>JLU03579</t>
  </si>
  <si>
    <t>ANAIZA KHAN</t>
  </si>
  <si>
    <t>anaiza.khan@jlu.edu.in</t>
  </si>
  <si>
    <t>JLU03170</t>
  </si>
  <si>
    <t>PRITISH KUMAR MANJHI</t>
  </si>
  <si>
    <t>pritish.manjhi@jlu.edu.in</t>
  </si>
  <si>
    <t>JLU03384</t>
  </si>
  <si>
    <t>ASHISH BAJPAI</t>
  </si>
  <si>
    <t>ashish.bajpai@jlu.edu.in</t>
  </si>
  <si>
    <t>JLU03821</t>
  </si>
  <si>
    <t>RAJKUMAR SUBHASH AGRAWAL</t>
  </si>
  <si>
    <t>rajkumar.agrawal@jlu.edu.in</t>
  </si>
  <si>
    <t>JLU03182</t>
  </si>
  <si>
    <t>AMAN AHMED</t>
  </si>
  <si>
    <t>aman.ahmed@jlu.edu.in</t>
  </si>
  <si>
    <t>RAJDEEP SINGH SENGAR</t>
  </si>
  <si>
    <t>rajdeep.sengar@jlu.edu.in</t>
  </si>
  <si>
    <t>JLU03585</t>
  </si>
  <si>
    <t>ADITYA KATARE</t>
  </si>
  <si>
    <t>aditya.katare@jlu.edu.in</t>
  </si>
  <si>
    <t>JLU03607</t>
  </si>
  <si>
    <t>AMAN SHRIVASTAVA</t>
  </si>
  <si>
    <t>aman.shrivastava@jlu.edu.in</t>
  </si>
  <si>
    <t>JLU03733</t>
  </si>
  <si>
    <t>ACHEENTYA VERMA</t>
  </si>
  <si>
    <t>acheentya.verma@jlu.edu.in</t>
  </si>
  <si>
    <t>JLU03389</t>
  </si>
  <si>
    <t>DAMU AAKANKSHA RAO</t>
  </si>
  <si>
    <t>damu.rao@jlu.edu.in</t>
  </si>
  <si>
    <t>JLU03512</t>
  </si>
  <si>
    <t>ADARSH JAISWAL</t>
  </si>
  <si>
    <t>adarsh.jaiswal@jlu.edu.in</t>
  </si>
  <si>
    <t>JLU03530</t>
  </si>
  <si>
    <t>GAURAV JOSHI</t>
  </si>
  <si>
    <t>gaurav.joshi@jlu.edu.in</t>
  </si>
  <si>
    <t>JLU03600</t>
  </si>
  <si>
    <t>PRANJAL VERMA</t>
  </si>
  <si>
    <t>pranjal.verma@jlu.edu.in</t>
  </si>
  <si>
    <t>JLU03135</t>
  </si>
  <si>
    <t>AMAN JAIN</t>
  </si>
  <si>
    <t>aman.jain2@jlu.edu.in</t>
  </si>
  <si>
    <t>JLU03362</t>
  </si>
  <si>
    <t>AKSHITA GOLIYA</t>
  </si>
  <si>
    <t>akshita.goliya@jlu.edu.in</t>
  </si>
  <si>
    <t>JLU03477</t>
  </si>
  <si>
    <t>BHAVYA JAIN</t>
  </si>
  <si>
    <t>bhavya.jain@jlu.edu.in</t>
  </si>
  <si>
    <t>JLU03448</t>
  </si>
  <si>
    <t>RAHUL NARYANI</t>
  </si>
  <si>
    <t>rahul.naryani@jlu.edu.in</t>
  </si>
  <si>
    <t>JLU03944</t>
  </si>
  <si>
    <t>SRISHTI KATARE</t>
  </si>
  <si>
    <t>srishti.katare@jlu.edu.in</t>
  </si>
  <si>
    <t>JLU03275</t>
  </si>
  <si>
    <t>HARSHITA BINWANI</t>
  </si>
  <si>
    <t>harshita.binwani@jlu.edu.in</t>
  </si>
  <si>
    <t>JLU03605</t>
  </si>
  <si>
    <t>PRIYANKA JATT</t>
  </si>
  <si>
    <t>priyanka.jatt@jlu.edu.in</t>
  </si>
  <si>
    <t>JLU03313</t>
  </si>
  <si>
    <t>BHOOMIKA NOTANI</t>
  </si>
  <si>
    <t>bhoomika.notani@jlu.edu.in</t>
  </si>
  <si>
    <t>JLU03138</t>
  </si>
  <si>
    <t>ANAMIKA GUPTA</t>
  </si>
  <si>
    <t>anamika.gupta@jlu.edu.in</t>
  </si>
  <si>
    <t>JLU03787</t>
  </si>
  <si>
    <t>ANUBHAV CHAUHAN</t>
  </si>
  <si>
    <t>anubhav.chouhan@jlu.edu.in</t>
  </si>
  <si>
    <t>JLU03841</t>
  </si>
  <si>
    <t>ANJALI BHINDIA</t>
  </si>
  <si>
    <t>anjali.bhindia@jlu.edu.in</t>
  </si>
  <si>
    <t>JLU03346</t>
  </si>
  <si>
    <t>SOUMYA MISHRA</t>
  </si>
  <si>
    <t>soumya.mishra@jlu.edu.in</t>
  </si>
  <si>
    <t>JLU03777</t>
  </si>
  <si>
    <t>MOHIT KALRA</t>
  </si>
  <si>
    <t>mohit.kalra@jlu.edu.in</t>
  </si>
  <si>
    <t>JLU03918</t>
  </si>
  <si>
    <t>PIYUSH PARATE</t>
  </si>
  <si>
    <t>piyush.parate@jlu.edu.in</t>
  </si>
  <si>
    <t>JLU03541</t>
  </si>
  <si>
    <t>ASHUTOSH MISHRA</t>
  </si>
  <si>
    <t>ashutosh.mishra@jlu.edu.in</t>
  </si>
  <si>
    <t>JLU03280</t>
  </si>
  <si>
    <t>MAYANK DAMANI</t>
  </si>
  <si>
    <t>mayank.damani@jlu.edu.in</t>
  </si>
  <si>
    <t>JLU03750</t>
  </si>
  <si>
    <t>INDRAJEET PANDE</t>
  </si>
  <si>
    <t>indrajeet.pande@jlu.edu.in</t>
  </si>
  <si>
    <t>JLU03333</t>
  </si>
  <si>
    <t>AYUSH DUBEY</t>
  </si>
  <si>
    <t>ayush.dubey1@jlu.edu.in</t>
  </si>
  <si>
    <t>JLU03850</t>
  </si>
  <si>
    <t>MANVI JAIN</t>
  </si>
  <si>
    <t>manvi.jain@jlu.edu.in</t>
  </si>
  <si>
    <t>JLU03645</t>
  </si>
  <si>
    <t>YASHWARDHAN SISODIA</t>
  </si>
  <si>
    <t>yash.sisosdia@jlu.edu.in</t>
  </si>
  <si>
    <t>JLU03519</t>
  </si>
  <si>
    <t>HARSH THAKUR</t>
  </si>
  <si>
    <t>harsh.thakur@jlu.edu.in</t>
  </si>
  <si>
    <t>JLU03825</t>
  </si>
  <si>
    <t>TUSHAR AMBEKAR</t>
  </si>
  <si>
    <t>tushar.ambekar@jlu.edu.in</t>
  </si>
  <si>
    <t>JLU03347</t>
  </si>
  <si>
    <t>HARSHIT WADHWANI</t>
  </si>
  <si>
    <t>harshit.wadhwani@jlu.edu.in</t>
  </si>
  <si>
    <t>JLU03799</t>
  </si>
  <si>
    <t>ANSHUL SINGH THAKUR</t>
  </si>
  <si>
    <t>anshul.thakuur@jlu.edu.in</t>
  </si>
  <si>
    <t>JLU03426</t>
  </si>
  <si>
    <t>VINAY SAINI</t>
  </si>
  <si>
    <t>vinay.saini@jlu.edu.in</t>
  </si>
  <si>
    <t>JLU03538</t>
  </si>
  <si>
    <t>AYUSHI MITTAL</t>
  </si>
  <si>
    <t>ayushi.mittal1@jlu.edu.in</t>
  </si>
  <si>
    <t>JLU03566</t>
  </si>
  <si>
    <t>AFTAB ALI</t>
  </si>
  <si>
    <t>aftab.ali@jlu.edu.in</t>
  </si>
  <si>
    <t>JLU03378</t>
  </si>
  <si>
    <t>PRANAV DUBEY</t>
  </si>
  <si>
    <t>pranav.dubey@jlu.edu.in</t>
  </si>
  <si>
    <t>JLU03395</t>
  </si>
  <si>
    <t>YASHI GUPTA</t>
  </si>
  <si>
    <t>yashi.gupta@jlu.edu.in</t>
  </si>
  <si>
    <t>JLU03516</t>
  </si>
  <si>
    <t>AVIRAL SHUKLA</t>
  </si>
  <si>
    <t>aviral.shukla@jlu.edu.in</t>
  </si>
  <si>
    <t>JLU03342</t>
  </si>
  <si>
    <t>AADISH THAKUR</t>
  </si>
  <si>
    <t>aadish.thakur@jlu.edu.in</t>
  </si>
  <si>
    <t>JLU03557</t>
  </si>
  <si>
    <t>EESHA PANDEY</t>
  </si>
  <si>
    <t>eesha.pandey@jlu.edu.in</t>
  </si>
  <si>
    <t>JLU03380</t>
  </si>
  <si>
    <t>SIMRAN BALWANI</t>
  </si>
  <si>
    <t>simran.balwani@jlu.edu.in</t>
  </si>
  <si>
    <t>JLU03222</t>
  </si>
  <si>
    <t>YASHWARDHAN MEENA</t>
  </si>
  <si>
    <t>yashwardhan.meena@jlu.edu.in</t>
  </si>
  <si>
    <t>JLU03208</t>
  </si>
  <si>
    <t>MOHD DANISH</t>
  </si>
  <si>
    <t>mohddanish.mohd@jlu.edu.in</t>
  </si>
  <si>
    <t>JLU03717</t>
  </si>
  <si>
    <t>HARSHIT CHANDAK</t>
  </si>
  <si>
    <t>harshit.chandak@jlu.edu.in</t>
  </si>
  <si>
    <t>JLU03120</t>
  </si>
  <si>
    <t>YASH GOLANI</t>
  </si>
  <si>
    <t>yash.golani@jlu.edu.in</t>
  </si>
  <si>
    <t>JLU03335</t>
  </si>
  <si>
    <t>ANKITA VISHWAKARMA</t>
  </si>
  <si>
    <t>ankita.vishwakarma@jlu.edu.in</t>
  </si>
  <si>
    <t>JLU03536</t>
  </si>
  <si>
    <t>ANKIT KUMAR LODHI</t>
  </si>
  <si>
    <t>ankit.lodhi@jlu.edu.in</t>
  </si>
  <si>
    <t>JLU03177</t>
  </si>
  <si>
    <t>AYUSHMAN PRATAP SINGH</t>
  </si>
  <si>
    <t>ayushman.singh@jlu.edu.in</t>
  </si>
  <si>
    <t>JLU03542</t>
  </si>
  <si>
    <t>ANMOL RAJ SAXENA</t>
  </si>
  <si>
    <t>anmol.saxena@jlu.edu.in</t>
  </si>
  <si>
    <t>JLU03898</t>
  </si>
  <si>
    <t>SWATI KUSMARIYA</t>
  </si>
  <si>
    <t>swati.kusmariya@jlu.edu.in</t>
  </si>
  <si>
    <t>JLU03480</t>
  </si>
  <si>
    <t>KH RUBI CHANU</t>
  </si>
  <si>
    <t>kh.chanu@jlu.edu.in</t>
  </si>
  <si>
    <t>JLU03136</t>
  </si>
  <si>
    <t>MAAZ ULLAH KHAN</t>
  </si>
  <si>
    <t>maaz.khan@jlu.edu.in</t>
  </si>
  <si>
    <t>JLU03506</t>
  </si>
  <si>
    <t>DEVIK AGRAWAL</t>
  </si>
  <si>
    <t>devik.agrawal@jlu.edu.in</t>
  </si>
  <si>
    <t>JLU03179</t>
  </si>
  <si>
    <t>RITESH SONI</t>
  </si>
  <si>
    <t>ritesh.soni@jlu.edu.in</t>
  </si>
  <si>
    <t>JLU03926</t>
  </si>
  <si>
    <t>SATVIK JAISWAL</t>
  </si>
  <si>
    <t>satvik.jaiswal@jlu.edu.in</t>
  </si>
  <si>
    <t>JLU03576</t>
  </si>
  <si>
    <t>shubham.patel2@jlu.edu.in</t>
  </si>
  <si>
    <t>JLU03935</t>
  </si>
  <si>
    <t>KAMLESH SINGH SIDAR</t>
  </si>
  <si>
    <t>kamlesh.sidar@jlu.edu.in</t>
  </si>
  <si>
    <t>JLU03640</t>
  </si>
  <si>
    <t>DANISH KHAN</t>
  </si>
  <si>
    <t>danish.khan4@jlu.edu.in</t>
  </si>
  <si>
    <t>JLU03411</t>
  </si>
  <si>
    <t>ABHISHEK KATARIYA</t>
  </si>
  <si>
    <t>abhishek.katariya@jlu.edu.in</t>
  </si>
  <si>
    <t>JLU03360</t>
  </si>
  <si>
    <t>ADITYA SACHAN</t>
  </si>
  <si>
    <t>aditya.sachan@jlu.edu.in</t>
  </si>
  <si>
    <t>JLU03633</t>
  </si>
  <si>
    <t>PARAS JAIN</t>
  </si>
  <si>
    <t>paras.jain@jlu.edu.in</t>
  </si>
  <si>
    <t>JLU03956</t>
  </si>
  <si>
    <t>MUKUND PALIYA</t>
  </si>
  <si>
    <t>mukund.paliya@jlu.edu.in</t>
  </si>
  <si>
    <t>JLU03829</t>
  </si>
  <si>
    <t>AYUSH JAIN</t>
  </si>
  <si>
    <t>ayush.jain@jlu.edu.in</t>
  </si>
  <si>
    <t>JLU03334</t>
  </si>
  <si>
    <t>ZARREEN KHAN</t>
  </si>
  <si>
    <t>zarreen.khan@jlu.edu.in</t>
  </si>
  <si>
    <t>JLU03611</t>
  </si>
  <si>
    <t>AMAN AGRAWAL</t>
  </si>
  <si>
    <t>aman.agrawal2@jlu.edu.in</t>
  </si>
  <si>
    <t>JLU03178</t>
  </si>
  <si>
    <t>GAURAV NISHANT SONA</t>
  </si>
  <si>
    <t>gaurav.sona@jlu.edu.in</t>
  </si>
  <si>
    <t>JLU03800</t>
  </si>
  <si>
    <t>AKSHAY RAI</t>
  </si>
  <si>
    <t>akshay.rai@jlu.edu.in</t>
  </si>
  <si>
    <t>JLU03535</t>
  </si>
  <si>
    <t>AYUSH SHRIVASTAVA</t>
  </si>
  <si>
    <t>ayush.shrivastava@jlu.edu.in</t>
  </si>
  <si>
    <t>JLU03456</t>
  </si>
  <si>
    <t>SAPNA SONI</t>
  </si>
  <si>
    <t>sapna.soni@jlu.edu.in</t>
  </si>
  <si>
    <t>JLU03741</t>
  </si>
  <si>
    <t>HAMAD ALI</t>
  </si>
  <si>
    <t>hamad.ali@jlu.edu.in</t>
  </si>
  <si>
    <t>JLU03441</t>
  </si>
  <si>
    <t>SOURABH GIDWANI</t>
  </si>
  <si>
    <t>sourabh.gidwani@jlu.edu.in</t>
  </si>
  <si>
    <t>JLU03301</t>
  </si>
  <si>
    <t>GYAYAK JAIN</t>
  </si>
  <si>
    <t>gyayak.jain@jlu.edu.in</t>
  </si>
  <si>
    <t>JLU03150</t>
  </si>
  <si>
    <t>SAKSHAM AGARWAL</t>
  </si>
  <si>
    <t>saksham.agrawal@jlu.edu.in</t>
  </si>
  <si>
    <t>JLU03902</t>
  </si>
  <si>
    <t>ARPIT MISHRA</t>
  </si>
  <si>
    <t>arpit.mishra@jlu.edu.in</t>
  </si>
  <si>
    <t>JLU03653</t>
  </si>
  <si>
    <t>PRINCE GOPLANI</t>
  </si>
  <si>
    <t>prince.goplani@jlu.edu.in</t>
  </si>
  <si>
    <t>JLU03590</t>
  </si>
  <si>
    <t>RAJ MOHAN TIWARI</t>
  </si>
  <si>
    <t>raj.tiwari@jlu.edu.in</t>
  </si>
  <si>
    <t>JLU03231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</si>
</sst>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dhika.goyal@jlu.edu.in" TargetMode="External"/><Relationship Id="rId14" Type="http://schemas.openxmlformats.org/officeDocument/2006/relationships/hyperlink" Target="mailto:shehla.siddiqui@jlu.edu.in" TargetMode="External"/><Relationship Id="rId15" Type="http://schemas.openxmlformats.org/officeDocument/2006/relationships/hyperlink" Target="mailto:jayanti.singh@jlu.edu.in" TargetMode="External"/><Relationship Id="rId16" Type="http://schemas.openxmlformats.org/officeDocument/2006/relationships/hyperlink" Target="mailto:pratyaksha.agnihotri@jlu.edu.in" TargetMode="External"/><Relationship Id="rId17" Type="http://schemas.openxmlformats.org/officeDocument/2006/relationships/hyperlink" Target="mailto:jasleen.khalsa@jlu.edu.in" TargetMode="External"/><Relationship Id="rId18" Type="http://schemas.openxmlformats.org/officeDocument/2006/relationships/hyperlink" Target="mailto:amit.parashar@jlu.edu.in" TargetMode="External"/><Relationship Id="rId19" Type="http://schemas.openxmlformats.org/officeDocument/2006/relationships/hyperlink" Target="mailto:neha.chand@jlu.edu.in" TargetMode="External"/><Relationship Id="rId50" Type="http://schemas.openxmlformats.org/officeDocument/2006/relationships/hyperlink" Target="mailto:hrithik.desha@jlu.edu.in" TargetMode="External"/><Relationship Id="rId51" Type="http://schemas.openxmlformats.org/officeDocument/2006/relationships/hyperlink" Target="mailto:krishna.taur@jlu.edu.in" TargetMode="External"/><Relationship Id="rId52" Type="http://schemas.openxmlformats.org/officeDocument/2006/relationships/hyperlink" Target="mailto:shashank.jain@jlu.edu.in" TargetMode="External"/><Relationship Id="rId53" Type="http://schemas.openxmlformats.org/officeDocument/2006/relationships/hyperlink" Target="mailto:jasjeet.singh@jlu.edu.in" TargetMode="External"/><Relationship Id="rId40" Type="http://schemas.openxmlformats.org/officeDocument/2006/relationships/hyperlink" Target="mailto:prashun.dubey1@jlu.edu.in" TargetMode="External"/><Relationship Id="rId41" Type="http://schemas.openxmlformats.org/officeDocument/2006/relationships/hyperlink" Target="mailto:sonali.yadav1@jlu.edu.in" TargetMode="External"/><Relationship Id="rId42" Type="http://schemas.openxmlformats.org/officeDocument/2006/relationships/hyperlink" Target="mailto:jaideep.bhardwaj@jlu.edu.in" TargetMode="External"/><Relationship Id="rId43" Type="http://schemas.openxmlformats.org/officeDocument/2006/relationships/hyperlink" Target="mailto:mahendra.kumar@jlu.edu.in" TargetMode="External"/><Relationship Id="rId44" Type="http://schemas.openxmlformats.org/officeDocument/2006/relationships/hyperlink" Target="mailto:shivangi.upadhyaya@jlu.edu.in" TargetMode="External"/><Relationship Id="rId45" Type="http://schemas.openxmlformats.org/officeDocument/2006/relationships/hyperlink" Target="mailto:karan.jeswani@jlu.edu.in" TargetMode="External"/><Relationship Id="rId46" Type="http://schemas.openxmlformats.org/officeDocument/2006/relationships/hyperlink" Target="mailto:aparna.raj@jlu.edu.in" TargetMode="External"/><Relationship Id="rId47" Type="http://schemas.openxmlformats.org/officeDocument/2006/relationships/hyperlink" Target="mailto:sankalp.majhi@jlu.edu.in" TargetMode="External"/><Relationship Id="rId48" Type="http://schemas.openxmlformats.org/officeDocument/2006/relationships/hyperlink" Target="mailto:bhavna.rajput@jlu.edu.in" TargetMode="External"/><Relationship Id="rId49" Type="http://schemas.openxmlformats.org/officeDocument/2006/relationships/hyperlink" Target="mailto:nishu.singhai@jlu.edu.in" TargetMode="External"/><Relationship Id="rId1" Type="http://schemas.openxmlformats.org/officeDocument/2006/relationships/hyperlink" Target="mailto:karishma.narang@jlu.edu.in" TargetMode="External"/><Relationship Id="rId2" Type="http://schemas.openxmlformats.org/officeDocument/2006/relationships/hyperlink" Target="mailto:sameeksha.dwivedi@jlu.edu.in" TargetMode="External"/><Relationship Id="rId3" Type="http://schemas.openxmlformats.org/officeDocument/2006/relationships/hyperlink" Target="mailto:subhan.saifi@jlu.edu.in" TargetMode="External"/><Relationship Id="rId4" Type="http://schemas.openxmlformats.org/officeDocument/2006/relationships/hyperlink" Target="mailto:simran.bhui@jlu.edu.in" TargetMode="External"/><Relationship Id="rId5" Type="http://schemas.openxmlformats.org/officeDocument/2006/relationships/hyperlink" Target="mailto:vimmi.gupta@jlu.edu.in" TargetMode="External"/><Relationship Id="rId6" Type="http://schemas.openxmlformats.org/officeDocument/2006/relationships/hyperlink" Target="mailto:vedant.agarwal1@jlu.edu.in" TargetMode="External"/><Relationship Id="rId7" Type="http://schemas.openxmlformats.org/officeDocument/2006/relationships/hyperlink" Target="mailto:rovin.lowanshi@jlu.edu.in" TargetMode="External"/><Relationship Id="rId8" Type="http://schemas.openxmlformats.org/officeDocument/2006/relationships/hyperlink" Target="mailto:m.siddiqui@jlu.edu.in" TargetMode="External"/><Relationship Id="rId9" Type="http://schemas.openxmlformats.org/officeDocument/2006/relationships/hyperlink" Target="mailto:krishnam.goyal@jlu.edu.in" TargetMode="External"/><Relationship Id="rId30" Type="http://schemas.openxmlformats.org/officeDocument/2006/relationships/hyperlink" Target="mailto:sunny.patel@jlu.edu.in" TargetMode="External"/><Relationship Id="rId31" Type="http://schemas.openxmlformats.org/officeDocument/2006/relationships/hyperlink" Target="mailto:gaurav.narwani1@jlu.edu.in" TargetMode="External"/><Relationship Id="rId32" Type="http://schemas.openxmlformats.org/officeDocument/2006/relationships/hyperlink" Target="mailto:priyanka.dwivedi@jlu.edu.in" TargetMode="External"/><Relationship Id="rId33" Type="http://schemas.openxmlformats.org/officeDocument/2006/relationships/hyperlink" Target="mailto:pranjal.simhal@jlu.edu.in" TargetMode="External"/><Relationship Id="rId34" Type="http://schemas.openxmlformats.org/officeDocument/2006/relationships/hyperlink" Target="mailto:rishabh.malpnai@jlu.edu.in" TargetMode="External"/><Relationship Id="rId35" Type="http://schemas.openxmlformats.org/officeDocument/2006/relationships/hyperlink" Target="mailto:pushpraj.rajput@jlu.edu.in" TargetMode="External"/><Relationship Id="rId36" Type="http://schemas.openxmlformats.org/officeDocument/2006/relationships/hyperlink" Target="mailto:anusha.r.v@jlu.edu.in" TargetMode="External"/><Relationship Id="rId37" Type="http://schemas.openxmlformats.org/officeDocument/2006/relationships/hyperlink" Target="mailto:pragya.diwedi@jlu.edu.in" TargetMode="External"/><Relationship Id="rId38" Type="http://schemas.openxmlformats.org/officeDocument/2006/relationships/hyperlink" Target="mailto:shruti.barsaiya@jlu.edu.in" TargetMode="External"/><Relationship Id="rId39" Type="http://schemas.openxmlformats.org/officeDocument/2006/relationships/hyperlink" Target="mailto:aarti.sharma@jlu.edu.in" TargetMode="External"/><Relationship Id="rId20" Type="http://schemas.openxmlformats.org/officeDocument/2006/relationships/hyperlink" Target="mailto:ankur.gupta@jlu.edu.in" TargetMode="External"/><Relationship Id="rId21" Type="http://schemas.openxmlformats.org/officeDocument/2006/relationships/hyperlink" Target="mailto:aishwarya.pathak@jlu.edu.in" TargetMode="External"/><Relationship Id="rId22" Type="http://schemas.openxmlformats.org/officeDocument/2006/relationships/hyperlink" Target="mailto:abhishek.pandey@jlu.edu.in" TargetMode="External"/><Relationship Id="rId23" Type="http://schemas.openxmlformats.org/officeDocument/2006/relationships/hyperlink" Target="mailto:rohit.solanki@jlu.edu.in" TargetMode="External"/><Relationship Id="rId24" Type="http://schemas.openxmlformats.org/officeDocument/2006/relationships/hyperlink" Target="mailto:mayank.suryawanshi@jlu.edu.in" TargetMode="External"/><Relationship Id="rId25" Type="http://schemas.openxmlformats.org/officeDocument/2006/relationships/hyperlink" Target="mailto:faizan.khan1@jlu.edu.in" TargetMode="External"/><Relationship Id="rId26" Type="http://schemas.openxmlformats.org/officeDocument/2006/relationships/hyperlink" Target="mailto:shubham.patel1@jlu.edu.in" TargetMode="External"/><Relationship Id="rId27" Type="http://schemas.openxmlformats.org/officeDocument/2006/relationships/hyperlink" Target="mailto:rishika.agarwal@jlu.edu.in" TargetMode="External"/><Relationship Id="rId28" Type="http://schemas.openxmlformats.org/officeDocument/2006/relationships/hyperlink" Target="mailto:lav.dixit@jlu.edu.in" TargetMode="External"/><Relationship Id="rId29" Type="http://schemas.openxmlformats.org/officeDocument/2006/relationships/hyperlink" Target="mailto:yashfeen.ali@jlu.edu.in" TargetMode="External"/><Relationship Id="rId10" Type="http://schemas.openxmlformats.org/officeDocument/2006/relationships/hyperlink" Target="mailto:nivesh.ray1@jlu.edu.in" TargetMode="External"/><Relationship Id="rId11" Type="http://schemas.openxmlformats.org/officeDocument/2006/relationships/hyperlink" Target="mailto:mohit.shah@jlu.edu.in" TargetMode="External"/><Relationship Id="rId12" Type="http://schemas.openxmlformats.org/officeDocument/2006/relationships/hyperlink" Target="mailto:apoorva.sahu@jlu.edu.in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hamza.khan@jlu.edu.in" TargetMode="External"/><Relationship Id="rId12" Type="http://schemas.openxmlformats.org/officeDocument/2006/relationships/hyperlink" Target="mailto:rahul.ramchandani@jlu.edu.in" TargetMode="External"/><Relationship Id="rId13" Type="http://schemas.openxmlformats.org/officeDocument/2006/relationships/hyperlink" Target="mailto:ayush.singh1@jlu.edu.in" TargetMode="External"/><Relationship Id="rId1" Type="http://schemas.openxmlformats.org/officeDocument/2006/relationships/hyperlink" Target="mailto:pratibha.kashyap@jlu.edu.in" TargetMode="External"/><Relationship Id="rId2" Type="http://schemas.openxmlformats.org/officeDocument/2006/relationships/hyperlink" Target="mailto:arshi.ahmed@jlu.edu.in" TargetMode="External"/><Relationship Id="rId3" Type="http://schemas.openxmlformats.org/officeDocument/2006/relationships/hyperlink" Target="mailto:mayank.sarasiya@jlu.edu.in" TargetMode="External"/><Relationship Id="rId4" Type="http://schemas.openxmlformats.org/officeDocument/2006/relationships/hyperlink" Target="mailto:aditi.chandel@jlu.edu.in" TargetMode="External"/><Relationship Id="rId5" Type="http://schemas.openxmlformats.org/officeDocument/2006/relationships/hyperlink" Target="mailto:dheeraj.mamtani@jlu.edu.in" TargetMode="External"/><Relationship Id="rId6" Type="http://schemas.openxmlformats.org/officeDocument/2006/relationships/hyperlink" Target="mailto:rizwan.qureshi@jlu.edu.in" TargetMode="External"/><Relationship Id="rId7" Type="http://schemas.openxmlformats.org/officeDocument/2006/relationships/hyperlink" Target="mailto:shubham.verma1@jlu.edu.in" TargetMode="External"/><Relationship Id="rId8" Type="http://schemas.openxmlformats.org/officeDocument/2006/relationships/hyperlink" Target="mailto:ankur.mahajan1@jlu.edu.in" TargetMode="External"/><Relationship Id="rId9" Type="http://schemas.openxmlformats.org/officeDocument/2006/relationships/hyperlink" Target="mailto:adarsh.baluapuri@jlu.edu.in" TargetMode="External"/><Relationship Id="rId10" Type="http://schemas.openxmlformats.org/officeDocument/2006/relationships/hyperlink" Target="mailto:deepak.soni@jlu.edu.in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mailto:ayush.manwani@jlu.edu.in" TargetMode="External"/><Relationship Id="rId21" Type="http://schemas.openxmlformats.org/officeDocument/2006/relationships/hyperlink" Target="mailto:prayansh.vasnik@jlu.edu.in" TargetMode="External"/><Relationship Id="rId22" Type="http://schemas.openxmlformats.org/officeDocument/2006/relationships/hyperlink" Target="mailto:anupam.sharma@jlu.edu.in" TargetMode="External"/><Relationship Id="rId23" Type="http://schemas.openxmlformats.org/officeDocument/2006/relationships/hyperlink" Target="mailto:samarth.jain1@jlu.edu.in" TargetMode="External"/><Relationship Id="rId24" Type="http://schemas.openxmlformats.org/officeDocument/2006/relationships/hyperlink" Target="mailto:mihir.bindal@jlu.edu.in" TargetMode="External"/><Relationship Id="rId25" Type="http://schemas.openxmlformats.org/officeDocument/2006/relationships/hyperlink" Target="mailto:sanjana.jain@jlu.edu.in" TargetMode="External"/><Relationship Id="rId26" Type="http://schemas.openxmlformats.org/officeDocument/2006/relationships/hyperlink" Target="mailto:satyam.shivhare@jlu.edu.in" TargetMode="External"/><Relationship Id="rId27" Type="http://schemas.openxmlformats.org/officeDocument/2006/relationships/hyperlink" Target="mailto:nitya.joshi@jlu.edu.in" TargetMode="External"/><Relationship Id="rId28" Type="http://schemas.openxmlformats.org/officeDocument/2006/relationships/hyperlink" Target="mailto:jaya.upadhyay@jlu.edu.in" TargetMode="External"/><Relationship Id="rId29" Type="http://schemas.openxmlformats.org/officeDocument/2006/relationships/hyperlink" Target="mailto:siddharth.nair@jlu.edu.in" TargetMode="External"/><Relationship Id="rId1" Type="http://schemas.openxmlformats.org/officeDocument/2006/relationships/hyperlink" Target="mailto:dhruv.ratra@jlu.edu.in" TargetMode="External"/><Relationship Id="rId2" Type="http://schemas.openxmlformats.org/officeDocument/2006/relationships/hyperlink" Target="mailto:harsh.jain@jlu.edu.in" TargetMode="External"/><Relationship Id="rId3" Type="http://schemas.openxmlformats.org/officeDocument/2006/relationships/hyperlink" Target="mailto:aryaa.harne@jlu.edu.in" TargetMode="External"/><Relationship Id="rId4" Type="http://schemas.openxmlformats.org/officeDocument/2006/relationships/hyperlink" Target="mailto:isha.shrivastava@jlu.edu.in" TargetMode="External"/><Relationship Id="rId5" Type="http://schemas.openxmlformats.org/officeDocument/2006/relationships/hyperlink" Target="mailto:k.anirudh.soni@jlu.edu.in" TargetMode="External"/><Relationship Id="rId30" Type="http://schemas.openxmlformats.org/officeDocument/2006/relationships/hyperlink" Target="mailto:shivani.raghuwanshi@jlu.edu.in" TargetMode="External"/><Relationship Id="rId31" Type="http://schemas.openxmlformats.org/officeDocument/2006/relationships/hyperlink" Target="mailto:vedant.johari@jlu.edu.in" TargetMode="External"/><Relationship Id="rId32" Type="http://schemas.openxmlformats.org/officeDocument/2006/relationships/hyperlink" Target="mailto:sanskar.garg@jlu.edu.in" TargetMode="External"/><Relationship Id="rId9" Type="http://schemas.openxmlformats.org/officeDocument/2006/relationships/hyperlink" Target="mailto:sejal.bhamri@jlu.edu.in" TargetMode="External"/><Relationship Id="rId6" Type="http://schemas.openxmlformats.org/officeDocument/2006/relationships/hyperlink" Target="mailto:abiha.kabir1@jlu.edu.in" TargetMode="External"/><Relationship Id="rId7" Type="http://schemas.openxmlformats.org/officeDocument/2006/relationships/hyperlink" Target="mailto:subham.verma@jlu.edu.in" TargetMode="External"/><Relationship Id="rId8" Type="http://schemas.openxmlformats.org/officeDocument/2006/relationships/hyperlink" Target="mailto:syed.rubeena@jlu.edu.in" TargetMode="External"/><Relationship Id="rId33" Type="http://schemas.openxmlformats.org/officeDocument/2006/relationships/hyperlink" Target="mailto:poorvi.harne@jlu.edu.in" TargetMode="External"/><Relationship Id="rId34" Type="http://schemas.openxmlformats.org/officeDocument/2006/relationships/hyperlink" Target="mailto:arushi.jain@jlu.edu.in" TargetMode="External"/><Relationship Id="rId35" Type="http://schemas.openxmlformats.org/officeDocument/2006/relationships/hyperlink" Target="mailto:pooja.toppo@jlu.edu.in" TargetMode="External"/><Relationship Id="rId36" Type="http://schemas.openxmlformats.org/officeDocument/2006/relationships/hyperlink" Target="mailto:srabani.sarkar@jlu.edu.in" TargetMode="External"/><Relationship Id="rId10" Type="http://schemas.openxmlformats.org/officeDocument/2006/relationships/hyperlink" Target="mailto:vani.nair@jlu.edu.in" TargetMode="External"/><Relationship Id="rId11" Type="http://schemas.openxmlformats.org/officeDocument/2006/relationships/hyperlink" Target="mailto:darshna.baira@jlu.edu.in" TargetMode="External"/><Relationship Id="rId12" Type="http://schemas.openxmlformats.org/officeDocument/2006/relationships/hyperlink" Target="mailto:aley.khan@jlu.edu.in" TargetMode="External"/><Relationship Id="rId13" Type="http://schemas.openxmlformats.org/officeDocument/2006/relationships/hyperlink" Target="mailto:ritika.parihar@jlu.edu.in" TargetMode="External"/><Relationship Id="rId14" Type="http://schemas.openxmlformats.org/officeDocument/2006/relationships/hyperlink" Target="mailto:tejasv.gautam@jlu.edu.in" TargetMode="External"/><Relationship Id="rId15" Type="http://schemas.openxmlformats.org/officeDocument/2006/relationships/hyperlink" Target="mailto:aishvee.mishra@jlu.edu.in" TargetMode="External"/><Relationship Id="rId16" Type="http://schemas.openxmlformats.org/officeDocument/2006/relationships/hyperlink" Target="mailto:mahak.solanki@jlu.edu.in" TargetMode="External"/><Relationship Id="rId17" Type="http://schemas.openxmlformats.org/officeDocument/2006/relationships/hyperlink" Target="mailto:esha.katakwar@jlu.edu.in" TargetMode="External"/><Relationship Id="rId18" Type="http://schemas.openxmlformats.org/officeDocument/2006/relationships/hyperlink" Target="mailto:divyanshu.sahajwani@jlu.edu.in" TargetMode="External"/><Relationship Id="rId19" Type="http://schemas.openxmlformats.org/officeDocument/2006/relationships/hyperlink" Target="mailto:rakshak.kapoor@jlu.edu.in" TargetMode="External"/><Relationship Id="rId37" Type="http://schemas.openxmlformats.org/officeDocument/2006/relationships/hyperlink" Target="mailto:pranay.sharda@jlu.edu.in" TargetMode="External"/><Relationship Id="rId38" Type="http://schemas.openxmlformats.org/officeDocument/2006/relationships/hyperlink" Target="mailto:devyanshi.rathore@jlu.edu.in" TargetMode="External"/><Relationship Id="rId39" Type="http://schemas.openxmlformats.org/officeDocument/2006/relationships/hyperlink" Target="mailto:madhulika.patel@jlu.edu.in" TargetMode="External"/><Relationship Id="rId40" Type="http://schemas.openxmlformats.org/officeDocument/2006/relationships/hyperlink" Target="mailto:kshitij.pathak@jlu.edu.in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nikhil.naidu@jlu.edu.in" TargetMode="External"/><Relationship Id="rId12" Type="http://schemas.openxmlformats.org/officeDocument/2006/relationships/hyperlink" Target="mailto:sujal.raghuwanshi@jlu.edu.in" TargetMode="External"/><Relationship Id="rId13" Type="http://schemas.openxmlformats.org/officeDocument/2006/relationships/hyperlink" Target="mailto:shivani.raikwar@jlu.edu.in" TargetMode="External"/><Relationship Id="rId14" Type="http://schemas.openxmlformats.org/officeDocument/2006/relationships/hyperlink" Target="mailto:jaswinder.aujla@jlu.edu.in" TargetMode="External"/><Relationship Id="rId15" Type="http://schemas.openxmlformats.org/officeDocument/2006/relationships/hyperlink" Target="mailto:hiteshi.chouhan@jlu.edu.in" TargetMode="External"/><Relationship Id="rId1" Type="http://schemas.openxmlformats.org/officeDocument/2006/relationships/hyperlink" Target="mailto:gunjan.kotwani@jlu.edu.in" TargetMode="External"/><Relationship Id="rId2" Type="http://schemas.openxmlformats.org/officeDocument/2006/relationships/hyperlink" Target="mailto:snehal.deshbhratar@jlu.edu.in" TargetMode="External"/><Relationship Id="rId3" Type="http://schemas.openxmlformats.org/officeDocument/2006/relationships/hyperlink" Target="mailto:aman.robert@jlu.edu.in" TargetMode="External"/><Relationship Id="rId4" Type="http://schemas.openxmlformats.org/officeDocument/2006/relationships/hyperlink" Target="mailto:chaitali.batham@jlu.edu.in" TargetMode="External"/><Relationship Id="rId5" Type="http://schemas.openxmlformats.org/officeDocument/2006/relationships/hyperlink" Target="mailto:adarsh.chourasia@jlu.edu.in" TargetMode="External"/><Relationship Id="rId6" Type="http://schemas.openxmlformats.org/officeDocument/2006/relationships/hyperlink" Target="mailto:parshvi.pahuja@jlu.edu.in" TargetMode="External"/><Relationship Id="rId7" Type="http://schemas.openxmlformats.org/officeDocument/2006/relationships/hyperlink" Target="mailto:mahika.malviya@jlu.edu.in" TargetMode="External"/><Relationship Id="rId8" Type="http://schemas.openxmlformats.org/officeDocument/2006/relationships/hyperlink" Target="mailto:mohammad.ansari@jlu.edu.in" TargetMode="External"/><Relationship Id="rId9" Type="http://schemas.openxmlformats.org/officeDocument/2006/relationships/hyperlink" Target="mailto:sovaiba.bukhari@jlu.edu.in" TargetMode="External"/><Relationship Id="rId10" Type="http://schemas.openxmlformats.org/officeDocument/2006/relationships/hyperlink" Target="mailto:deepansh.chhaparwal@jlu.edu.in" TargetMode="External"/></Relationships>
</file>

<file path=xl/worksheets/_rels/sheet5.xml.rels><?xml version="1.0" encoding="UTF-8" standalone="yes"?>
<Relationships xmlns="http://schemas.openxmlformats.org/package/2006/relationships"><Relationship Id="rId142" Type="http://schemas.openxmlformats.org/officeDocument/2006/relationships/hyperlink" Target="mailto:ankit.lodhi@jlu.edu.in" TargetMode="External"/><Relationship Id="rId143" Type="http://schemas.openxmlformats.org/officeDocument/2006/relationships/hyperlink" Target="mailto:ayushman.singh@jlu.edu.in" TargetMode="External"/><Relationship Id="rId144" Type="http://schemas.openxmlformats.org/officeDocument/2006/relationships/hyperlink" Target="mailto:anmol.saxena@jlu.edu.in" TargetMode="External"/><Relationship Id="rId145" Type="http://schemas.openxmlformats.org/officeDocument/2006/relationships/hyperlink" Target="mailto:swati.kusmariya@jlu.edu.in" TargetMode="External"/><Relationship Id="rId146" Type="http://schemas.openxmlformats.org/officeDocument/2006/relationships/hyperlink" Target="mailto:kh.chanu@jlu.edu.in" TargetMode="External"/><Relationship Id="rId147" Type="http://schemas.openxmlformats.org/officeDocument/2006/relationships/hyperlink" Target="mailto:maaz.khan@jlu.edu.in" TargetMode="External"/><Relationship Id="rId148" Type="http://schemas.openxmlformats.org/officeDocument/2006/relationships/hyperlink" Target="mailto:devik.agrawal@jlu.edu.in" TargetMode="External"/><Relationship Id="rId149" Type="http://schemas.openxmlformats.org/officeDocument/2006/relationships/hyperlink" Target="mailto:ritesh.soni@jlu.edu.in" TargetMode="External"/><Relationship Id="rId40" Type="http://schemas.openxmlformats.org/officeDocument/2006/relationships/hyperlink" Target="mailto:ishan.ahuja@jlu.edu.in" TargetMode="External"/><Relationship Id="rId41" Type="http://schemas.openxmlformats.org/officeDocument/2006/relationships/hyperlink" Target="mailto:tanzeem.akhtar@jlu.edu.in" TargetMode="External"/><Relationship Id="rId42" Type="http://schemas.openxmlformats.org/officeDocument/2006/relationships/hyperlink" Target="mailto:adarsh.parmar@jlu.edu.in" TargetMode="External"/><Relationship Id="rId43" Type="http://schemas.openxmlformats.org/officeDocument/2006/relationships/hyperlink" Target="mailto:kunal.singh@jlu.edu.in" TargetMode="External"/><Relationship Id="rId44" Type="http://schemas.openxmlformats.org/officeDocument/2006/relationships/hyperlink" Target="mailto:parth.nigam@jlu.edu.in" TargetMode="External"/><Relationship Id="rId45" Type="http://schemas.openxmlformats.org/officeDocument/2006/relationships/hyperlink" Target="mailto:sahil.jaiswal@jlu.edu.in" TargetMode="External"/><Relationship Id="rId46" Type="http://schemas.openxmlformats.org/officeDocument/2006/relationships/hyperlink" Target="mailto:sarthak.sahu@jlu.edu.in" TargetMode="External"/><Relationship Id="rId47" Type="http://schemas.openxmlformats.org/officeDocument/2006/relationships/hyperlink" Target="mailto:nitya.shukla@jlu.edu.in" TargetMode="External"/><Relationship Id="rId48" Type="http://schemas.openxmlformats.org/officeDocument/2006/relationships/hyperlink" Target="mailto:kamesh.vyas@jlu.edu.in" TargetMode="External"/><Relationship Id="rId49" Type="http://schemas.openxmlformats.org/officeDocument/2006/relationships/hyperlink" Target="mailto:balkala.geet@jlu.edu.in" TargetMode="External"/><Relationship Id="rId80" Type="http://schemas.openxmlformats.org/officeDocument/2006/relationships/hyperlink" Target="mailto:gourav.jain@jlu.edu.in" TargetMode="External"/><Relationship Id="rId81" Type="http://schemas.openxmlformats.org/officeDocument/2006/relationships/hyperlink" Target="mailto:sanchit.shrivastava@jlu.edu.in" TargetMode="External"/><Relationship Id="rId82" Type="http://schemas.openxmlformats.org/officeDocument/2006/relationships/hyperlink" Target="mailto:meghna.mavai@jlu.edu.in" TargetMode="External"/><Relationship Id="rId83" Type="http://schemas.openxmlformats.org/officeDocument/2006/relationships/hyperlink" Target="mailto:durgesh.raghuwanshi@jlu.edu.in" TargetMode="External"/><Relationship Id="rId84" Type="http://schemas.openxmlformats.org/officeDocument/2006/relationships/hyperlink" Target="mailto:kajal.meena@jlu.edu.in" TargetMode="External"/><Relationship Id="rId85" Type="http://schemas.openxmlformats.org/officeDocument/2006/relationships/hyperlink" Target="mailto:archi.jain@jlu.edu.in" TargetMode="External"/><Relationship Id="rId86" Type="http://schemas.openxmlformats.org/officeDocument/2006/relationships/hyperlink" Target="mailto:dhananjay.chouksey@jlu.edu.in" TargetMode="External"/><Relationship Id="rId87" Type="http://schemas.openxmlformats.org/officeDocument/2006/relationships/hyperlink" Target="mailto:deepesh.talreja@jlu.edu.in" TargetMode="External"/><Relationship Id="rId88" Type="http://schemas.openxmlformats.org/officeDocument/2006/relationships/hyperlink" Target="mailto:sakshi.jain2@jlu.edu.in" TargetMode="External"/><Relationship Id="rId89" Type="http://schemas.openxmlformats.org/officeDocument/2006/relationships/hyperlink" Target="mailto:mushahid.khan@jlu.edu.in" TargetMode="External"/><Relationship Id="rId110" Type="http://schemas.openxmlformats.org/officeDocument/2006/relationships/hyperlink" Target="mailto:priyanka.jatt@jlu.edu.in" TargetMode="External"/><Relationship Id="rId111" Type="http://schemas.openxmlformats.org/officeDocument/2006/relationships/hyperlink" Target="mailto:bhoomika.notani@jlu.edu.in" TargetMode="External"/><Relationship Id="rId112" Type="http://schemas.openxmlformats.org/officeDocument/2006/relationships/hyperlink" Target="mailto:anamika.gupta@jlu.edu.in" TargetMode="External"/><Relationship Id="rId113" Type="http://schemas.openxmlformats.org/officeDocument/2006/relationships/hyperlink" Target="mailto:anubhav.chouhan@jlu.edu.in" TargetMode="External"/><Relationship Id="rId114" Type="http://schemas.openxmlformats.org/officeDocument/2006/relationships/hyperlink" Target="mailto:anjali.bhindia@jlu.edu.in" TargetMode="External"/><Relationship Id="rId115" Type="http://schemas.openxmlformats.org/officeDocument/2006/relationships/hyperlink" Target="mailto:soumya.mishra@jlu.edu.in" TargetMode="External"/><Relationship Id="rId116" Type="http://schemas.openxmlformats.org/officeDocument/2006/relationships/hyperlink" Target="mailto:mohit.kalra@jlu.edu.in" TargetMode="External"/><Relationship Id="rId117" Type="http://schemas.openxmlformats.org/officeDocument/2006/relationships/hyperlink" Target="mailto:piyush.parate@jlu.edu.in" TargetMode="External"/><Relationship Id="rId118" Type="http://schemas.openxmlformats.org/officeDocument/2006/relationships/hyperlink" Target="mailto:ashutosh.mishra@jlu.edu.in" TargetMode="External"/><Relationship Id="rId119" Type="http://schemas.openxmlformats.org/officeDocument/2006/relationships/hyperlink" Target="mailto:mayank.damani@jlu.edu.in" TargetMode="External"/><Relationship Id="rId150" Type="http://schemas.openxmlformats.org/officeDocument/2006/relationships/hyperlink" Target="mailto:satvik.jaiswal@jlu.edu.in" TargetMode="External"/><Relationship Id="rId151" Type="http://schemas.openxmlformats.org/officeDocument/2006/relationships/hyperlink" Target="mailto:shubham.patel2@jlu.edu.in" TargetMode="External"/><Relationship Id="rId152" Type="http://schemas.openxmlformats.org/officeDocument/2006/relationships/hyperlink" Target="mailto:kamlesh.sidar@jlu.edu.in" TargetMode="External"/><Relationship Id="rId10" Type="http://schemas.openxmlformats.org/officeDocument/2006/relationships/hyperlink" Target="mailto:aditya.khatri1@jlu.edu.in" TargetMode="External"/><Relationship Id="rId11" Type="http://schemas.openxmlformats.org/officeDocument/2006/relationships/hyperlink" Target="mailto:akash.nagar@jlu.edu.in" TargetMode="External"/><Relationship Id="rId12" Type="http://schemas.openxmlformats.org/officeDocument/2006/relationships/hyperlink" Target="mailto:shashank.patidar@jlu.edu.in" TargetMode="External"/><Relationship Id="rId13" Type="http://schemas.openxmlformats.org/officeDocument/2006/relationships/hyperlink" Target="mailto:anushka.shrivastava@jlu.edu.in" TargetMode="External"/><Relationship Id="rId14" Type="http://schemas.openxmlformats.org/officeDocument/2006/relationships/hyperlink" Target="mailto:priya.parihar@jlu.edu.in" TargetMode="External"/><Relationship Id="rId15" Type="http://schemas.openxmlformats.org/officeDocument/2006/relationships/hyperlink" Target="mailto:manak.sahu@jlu.edu.in" TargetMode="External"/><Relationship Id="rId16" Type="http://schemas.openxmlformats.org/officeDocument/2006/relationships/hyperlink" Target="mailto:aryan.patel@jlu.edu.in" TargetMode="External"/><Relationship Id="rId17" Type="http://schemas.openxmlformats.org/officeDocument/2006/relationships/hyperlink" Target="mailto:aastha.baheti@jlu.edu.in" TargetMode="External"/><Relationship Id="rId18" Type="http://schemas.openxmlformats.org/officeDocument/2006/relationships/hyperlink" Target="mailto:aman.sharma1@jlu.edu.in" TargetMode="External"/><Relationship Id="rId19" Type="http://schemas.openxmlformats.org/officeDocument/2006/relationships/hyperlink" Target="mailto:chirag.lalwani@jlu.edu.in" TargetMode="External"/><Relationship Id="rId153" Type="http://schemas.openxmlformats.org/officeDocument/2006/relationships/hyperlink" Target="mailto:danish.khan4@jlu.edu.in" TargetMode="External"/><Relationship Id="rId154" Type="http://schemas.openxmlformats.org/officeDocument/2006/relationships/hyperlink" Target="mailto:abhishek.katariya@jlu.edu.in" TargetMode="External"/><Relationship Id="rId155" Type="http://schemas.openxmlformats.org/officeDocument/2006/relationships/hyperlink" Target="mailto:aditya.sachan@jlu.edu.in" TargetMode="External"/><Relationship Id="rId156" Type="http://schemas.openxmlformats.org/officeDocument/2006/relationships/hyperlink" Target="mailto:paras.jain@jlu.edu.in" TargetMode="External"/><Relationship Id="rId157" Type="http://schemas.openxmlformats.org/officeDocument/2006/relationships/hyperlink" Target="mailto:mukund.paliya@jlu.edu.in" TargetMode="External"/><Relationship Id="rId158" Type="http://schemas.openxmlformats.org/officeDocument/2006/relationships/hyperlink" Target="mailto:ayush.jain@jlu.edu.in" TargetMode="External"/><Relationship Id="rId159" Type="http://schemas.openxmlformats.org/officeDocument/2006/relationships/hyperlink" Target="mailto:zarreen.khan@jlu.edu.in" TargetMode="External"/><Relationship Id="rId50" Type="http://schemas.openxmlformats.org/officeDocument/2006/relationships/hyperlink" Target="mailto:simmi.parmar@jlu.edu.in" TargetMode="External"/><Relationship Id="rId51" Type="http://schemas.openxmlformats.org/officeDocument/2006/relationships/hyperlink" Target="mailto:saloni.shrivastava@jlu.edu.in" TargetMode="External"/><Relationship Id="rId52" Type="http://schemas.openxmlformats.org/officeDocument/2006/relationships/hyperlink" Target="mailto:hitesh.devnani@jlu.edu.in" TargetMode="External"/><Relationship Id="rId53" Type="http://schemas.openxmlformats.org/officeDocument/2006/relationships/hyperlink" Target="mailto:khushi.ahuja@jlu.edu.in" TargetMode="External"/><Relationship Id="rId54" Type="http://schemas.openxmlformats.org/officeDocument/2006/relationships/hyperlink" Target="mailto:karan.tehalramani@jlu.edu.in" TargetMode="External"/><Relationship Id="rId55" Type="http://schemas.openxmlformats.org/officeDocument/2006/relationships/hyperlink" Target="mailto:sachi.badkul@jlu.edu.in" TargetMode="External"/><Relationship Id="rId56" Type="http://schemas.openxmlformats.org/officeDocument/2006/relationships/hyperlink" Target="mailto:vivek.bhardwaj@jlu.edu.in" TargetMode="External"/><Relationship Id="rId57" Type="http://schemas.openxmlformats.org/officeDocument/2006/relationships/hyperlink" Target="mailto:jayshree.thakur@jlu.edu.in" TargetMode="External"/><Relationship Id="rId58" Type="http://schemas.openxmlformats.org/officeDocument/2006/relationships/hyperlink" Target="mailto:ansh.sachdeva@jlu.edu.in" TargetMode="External"/><Relationship Id="rId59" Type="http://schemas.openxmlformats.org/officeDocument/2006/relationships/hyperlink" Target="mailto:chaitanya.shree@jlu.edu.in" TargetMode="External"/><Relationship Id="rId90" Type="http://schemas.openxmlformats.org/officeDocument/2006/relationships/hyperlink" Target="mailto:adil.khan1@jlu.edu.in" TargetMode="External"/><Relationship Id="rId91" Type="http://schemas.openxmlformats.org/officeDocument/2006/relationships/hyperlink" Target="mailto:anaiza.khan@jlu.edu.in" TargetMode="External"/><Relationship Id="rId92" Type="http://schemas.openxmlformats.org/officeDocument/2006/relationships/hyperlink" Target="mailto:pritish.manjhi@jlu.edu.in" TargetMode="External"/><Relationship Id="rId93" Type="http://schemas.openxmlformats.org/officeDocument/2006/relationships/hyperlink" Target="mailto:ashish.bajpai@jlu.edu.in" TargetMode="External"/><Relationship Id="rId94" Type="http://schemas.openxmlformats.org/officeDocument/2006/relationships/hyperlink" Target="mailto:rajkumar.agrawal@jlu.edu.in" TargetMode="External"/><Relationship Id="rId95" Type="http://schemas.openxmlformats.org/officeDocument/2006/relationships/hyperlink" Target="mailto:aman.ahmed@jlu.edu.in" TargetMode="External"/><Relationship Id="rId96" Type="http://schemas.openxmlformats.org/officeDocument/2006/relationships/hyperlink" Target="mailto:rajdeep.sengar@jlu.edu.in" TargetMode="External"/><Relationship Id="rId97" Type="http://schemas.openxmlformats.org/officeDocument/2006/relationships/hyperlink" Target="mailto:aditya.katare@jlu.edu.in" TargetMode="External"/><Relationship Id="rId98" Type="http://schemas.openxmlformats.org/officeDocument/2006/relationships/hyperlink" Target="mailto:aman.shrivastava@jlu.edu.in" TargetMode="External"/><Relationship Id="rId99" Type="http://schemas.openxmlformats.org/officeDocument/2006/relationships/hyperlink" Target="mailto:acheentya.verma@jlu.edu.in" TargetMode="External"/><Relationship Id="rId120" Type="http://schemas.openxmlformats.org/officeDocument/2006/relationships/hyperlink" Target="mailto:indrajeet.pande@jlu.edu.in" TargetMode="External"/><Relationship Id="rId121" Type="http://schemas.openxmlformats.org/officeDocument/2006/relationships/hyperlink" Target="mailto:ayush.dubey1@jlu.edu.in" TargetMode="External"/><Relationship Id="rId122" Type="http://schemas.openxmlformats.org/officeDocument/2006/relationships/hyperlink" Target="mailto:manvi.jain@jlu.edu.in" TargetMode="External"/><Relationship Id="rId123" Type="http://schemas.openxmlformats.org/officeDocument/2006/relationships/hyperlink" Target="mailto:yash.sisosdia@jlu.edu.in" TargetMode="External"/><Relationship Id="rId124" Type="http://schemas.openxmlformats.org/officeDocument/2006/relationships/hyperlink" Target="mailto:harsh.thakur@jlu.edu.in" TargetMode="External"/><Relationship Id="rId125" Type="http://schemas.openxmlformats.org/officeDocument/2006/relationships/hyperlink" Target="mailto:tushar.ambekar@jlu.edu.in" TargetMode="External"/><Relationship Id="rId126" Type="http://schemas.openxmlformats.org/officeDocument/2006/relationships/hyperlink" Target="mailto:harshit.wadhwani@jlu.edu.in" TargetMode="External"/><Relationship Id="rId127" Type="http://schemas.openxmlformats.org/officeDocument/2006/relationships/hyperlink" Target="mailto:anshul.thakuur@jlu.edu.in" TargetMode="External"/><Relationship Id="rId128" Type="http://schemas.openxmlformats.org/officeDocument/2006/relationships/hyperlink" Target="mailto:vinay.saini@jlu.edu.in" TargetMode="External"/><Relationship Id="rId129" Type="http://schemas.openxmlformats.org/officeDocument/2006/relationships/hyperlink" Target="mailto:ayushi.mittal1@jlu.edu.in" TargetMode="External"/><Relationship Id="rId160" Type="http://schemas.openxmlformats.org/officeDocument/2006/relationships/hyperlink" Target="mailto:aman.agrawal2@jlu.edu.in" TargetMode="External"/><Relationship Id="rId161" Type="http://schemas.openxmlformats.org/officeDocument/2006/relationships/hyperlink" Target="mailto:gaurav.sona@jlu.edu.in" TargetMode="External"/><Relationship Id="rId162" Type="http://schemas.openxmlformats.org/officeDocument/2006/relationships/hyperlink" Target="mailto:akshay.rai@jlu.edu.in" TargetMode="External"/><Relationship Id="rId20" Type="http://schemas.openxmlformats.org/officeDocument/2006/relationships/hyperlink" Target="mailto:naman.patel@jlu.edu.in" TargetMode="External"/><Relationship Id="rId21" Type="http://schemas.openxmlformats.org/officeDocument/2006/relationships/hyperlink" Target="mailto:hitesh.talreja@jlu.edu.in" TargetMode="External"/><Relationship Id="rId22" Type="http://schemas.openxmlformats.org/officeDocument/2006/relationships/hyperlink" Target="mailto:priya.singh@jlu.edu.in" TargetMode="External"/><Relationship Id="rId23" Type="http://schemas.openxmlformats.org/officeDocument/2006/relationships/hyperlink" Target="mailto:prateek.singh3@jlu.edu.in" TargetMode="External"/><Relationship Id="rId24" Type="http://schemas.openxmlformats.org/officeDocument/2006/relationships/hyperlink" Target="mailto:rahul.singh@jlu.edu.in" TargetMode="External"/><Relationship Id="rId25" Type="http://schemas.openxmlformats.org/officeDocument/2006/relationships/hyperlink" Target="mailto:simran.sabhnani@jlu.edu.in" TargetMode="External"/><Relationship Id="rId26" Type="http://schemas.openxmlformats.org/officeDocument/2006/relationships/hyperlink" Target="mailto:sumaiya.rehman@jlu.edu.in" TargetMode="External"/><Relationship Id="rId27" Type="http://schemas.openxmlformats.org/officeDocument/2006/relationships/hyperlink" Target="mailto:mahima.gour@jlu.edu.in" TargetMode="External"/><Relationship Id="rId28" Type="http://schemas.openxmlformats.org/officeDocument/2006/relationships/hyperlink" Target="mailto:rahul.tilwani@jlu.edu.in" TargetMode="External"/><Relationship Id="rId29" Type="http://schemas.openxmlformats.org/officeDocument/2006/relationships/hyperlink" Target="mailto:abdul.khan2@jlu.edu.in" TargetMode="External"/><Relationship Id="rId163" Type="http://schemas.openxmlformats.org/officeDocument/2006/relationships/hyperlink" Target="mailto:ayush.shrivastava@jlu.edu.in" TargetMode="External"/><Relationship Id="rId164" Type="http://schemas.openxmlformats.org/officeDocument/2006/relationships/hyperlink" Target="mailto:sapna.soni@jlu.edu.in" TargetMode="External"/><Relationship Id="rId165" Type="http://schemas.openxmlformats.org/officeDocument/2006/relationships/hyperlink" Target="mailto:hamad.ali@jlu.edu.in" TargetMode="External"/><Relationship Id="rId166" Type="http://schemas.openxmlformats.org/officeDocument/2006/relationships/hyperlink" Target="mailto:sourabh.gidwani@jlu.edu.in" TargetMode="External"/><Relationship Id="rId167" Type="http://schemas.openxmlformats.org/officeDocument/2006/relationships/hyperlink" Target="mailto:gyayak.jain@jlu.edu.in" TargetMode="External"/><Relationship Id="rId168" Type="http://schemas.openxmlformats.org/officeDocument/2006/relationships/hyperlink" Target="mailto:saksham.agrawal@jlu.edu.in" TargetMode="External"/><Relationship Id="rId169" Type="http://schemas.openxmlformats.org/officeDocument/2006/relationships/hyperlink" Target="mailto:arpit.mishra@jlu.edu.in" TargetMode="External"/><Relationship Id="rId60" Type="http://schemas.openxmlformats.org/officeDocument/2006/relationships/hyperlink" Target="mailto:tanish.motwani@jlu.edu.in" TargetMode="External"/><Relationship Id="rId61" Type="http://schemas.openxmlformats.org/officeDocument/2006/relationships/hyperlink" Target="mailto:muskan.sheikh@jlu.edu.in" TargetMode="External"/><Relationship Id="rId62" Type="http://schemas.openxmlformats.org/officeDocument/2006/relationships/hyperlink" Target="mailto:lomesh.panjwani@jlu.edu.in" TargetMode="External"/><Relationship Id="rId63" Type="http://schemas.openxmlformats.org/officeDocument/2006/relationships/hyperlink" Target="mailto:mrinalini.singh@jlu.edu.in" TargetMode="External"/><Relationship Id="rId64" Type="http://schemas.openxmlformats.org/officeDocument/2006/relationships/hyperlink" Target="mailto:oreen.sangewar@jlu.edu.in" TargetMode="External"/><Relationship Id="rId65" Type="http://schemas.openxmlformats.org/officeDocument/2006/relationships/hyperlink" Target="mailto:ishita.jain@jlu.edu.in" TargetMode="External"/><Relationship Id="rId66" Type="http://schemas.openxmlformats.org/officeDocument/2006/relationships/hyperlink" Target="mailto:mansi.shrivastava@jlu.edu.in" TargetMode="External"/><Relationship Id="rId67" Type="http://schemas.openxmlformats.org/officeDocument/2006/relationships/hyperlink" Target="mailto:sangram.rathore@jlu.edu.in" TargetMode="External"/><Relationship Id="rId68" Type="http://schemas.openxmlformats.org/officeDocument/2006/relationships/hyperlink" Target="mailto:shraddha.gour@jlu.edu.in" TargetMode="External"/><Relationship Id="rId69" Type="http://schemas.openxmlformats.org/officeDocument/2006/relationships/hyperlink" Target="mailto:prateek.singh2@jlu.edu.in" TargetMode="External"/><Relationship Id="rId130" Type="http://schemas.openxmlformats.org/officeDocument/2006/relationships/hyperlink" Target="mailto:aftab.ali@jlu.edu.in" TargetMode="External"/><Relationship Id="rId131" Type="http://schemas.openxmlformats.org/officeDocument/2006/relationships/hyperlink" Target="mailto:pranav.dubey@jlu.edu.in" TargetMode="External"/><Relationship Id="rId132" Type="http://schemas.openxmlformats.org/officeDocument/2006/relationships/hyperlink" Target="mailto:yashi.gupta@jlu.edu.in" TargetMode="External"/><Relationship Id="rId133" Type="http://schemas.openxmlformats.org/officeDocument/2006/relationships/hyperlink" Target="mailto:aviral.shukla@jlu.edu.in" TargetMode="External"/><Relationship Id="rId134" Type="http://schemas.openxmlformats.org/officeDocument/2006/relationships/hyperlink" Target="mailto:aadish.thakur@jlu.edu.in" TargetMode="External"/><Relationship Id="rId135" Type="http://schemas.openxmlformats.org/officeDocument/2006/relationships/hyperlink" Target="mailto:eesha.pandey@jlu.edu.in" TargetMode="External"/><Relationship Id="rId136" Type="http://schemas.openxmlformats.org/officeDocument/2006/relationships/hyperlink" Target="mailto:simran.balwani@jlu.edu.in" TargetMode="External"/><Relationship Id="rId137" Type="http://schemas.openxmlformats.org/officeDocument/2006/relationships/hyperlink" Target="mailto:yashwardhan.meena@jlu.edu.in" TargetMode="External"/><Relationship Id="rId138" Type="http://schemas.openxmlformats.org/officeDocument/2006/relationships/hyperlink" Target="mailto:mohddanish.mohd@jlu.edu.in" TargetMode="External"/><Relationship Id="rId139" Type="http://schemas.openxmlformats.org/officeDocument/2006/relationships/hyperlink" Target="mailto:harshit.chandak@jlu.edu.in" TargetMode="External"/><Relationship Id="rId170" Type="http://schemas.openxmlformats.org/officeDocument/2006/relationships/hyperlink" Target="mailto:prince.goplani@jlu.edu.in" TargetMode="External"/><Relationship Id="rId171" Type="http://schemas.openxmlformats.org/officeDocument/2006/relationships/hyperlink" Target="mailto:raj.tiwari@jlu.edu.in" TargetMode="External"/><Relationship Id="rId30" Type="http://schemas.openxmlformats.org/officeDocument/2006/relationships/hyperlink" Target="mailto:mayur.gajbhiye@jlu.edu.in" TargetMode="External"/><Relationship Id="rId31" Type="http://schemas.openxmlformats.org/officeDocument/2006/relationships/hyperlink" Target="mailto:sreejith.mohan1@jlu.edu.in" TargetMode="External"/><Relationship Id="rId32" Type="http://schemas.openxmlformats.org/officeDocument/2006/relationships/hyperlink" Target="mailto:mohsin.irani@jlu.edu.in" TargetMode="External"/><Relationship Id="rId33" Type="http://schemas.openxmlformats.org/officeDocument/2006/relationships/hyperlink" Target="mailto:angela.khan@jlu.edu.in" TargetMode="External"/><Relationship Id="rId34" Type="http://schemas.openxmlformats.org/officeDocument/2006/relationships/hyperlink" Target="mailto:anuja.nair@jlu.edu.in" TargetMode="External"/><Relationship Id="rId35" Type="http://schemas.openxmlformats.org/officeDocument/2006/relationships/hyperlink" Target="mailto:pankaj.mirchandani@jlu.edu.in" TargetMode="External"/><Relationship Id="rId36" Type="http://schemas.openxmlformats.org/officeDocument/2006/relationships/hyperlink" Target="mailto:bader.qadir@jlu.edu.in" TargetMode="External"/><Relationship Id="rId37" Type="http://schemas.openxmlformats.org/officeDocument/2006/relationships/hyperlink" Target="mailto:abheet.bisen@jlu.edu.in" TargetMode="External"/><Relationship Id="rId38" Type="http://schemas.openxmlformats.org/officeDocument/2006/relationships/hyperlink" Target="mailto:kawaljeet.narang@jlu.edu.in" TargetMode="External"/><Relationship Id="rId39" Type="http://schemas.openxmlformats.org/officeDocument/2006/relationships/hyperlink" Target="mailto:abhishek.bhagwani@jlu.edu.in" TargetMode="External"/><Relationship Id="rId70" Type="http://schemas.openxmlformats.org/officeDocument/2006/relationships/hyperlink" Target="mailto:mohit.kumar@jlu.edu.in" TargetMode="External"/><Relationship Id="rId71" Type="http://schemas.openxmlformats.org/officeDocument/2006/relationships/hyperlink" Target="mailto:siddharth.mehta@jlu.edu.in" TargetMode="External"/><Relationship Id="rId72" Type="http://schemas.openxmlformats.org/officeDocument/2006/relationships/hyperlink" Target="mailto:suresh.bhatol@jlu.edu.in" TargetMode="External"/><Relationship Id="rId73" Type="http://schemas.openxmlformats.org/officeDocument/2006/relationships/hyperlink" Target="mailto:yash.pal@jlu.edu.in" TargetMode="External"/><Relationship Id="rId74" Type="http://schemas.openxmlformats.org/officeDocument/2006/relationships/hyperlink" Target="mailto:prachi.rajput@jlu.edu.in" TargetMode="External"/><Relationship Id="rId75" Type="http://schemas.openxmlformats.org/officeDocument/2006/relationships/hyperlink" Target="mailto:samarth.hirani@jlu.edu.in" TargetMode="External"/><Relationship Id="rId76" Type="http://schemas.openxmlformats.org/officeDocument/2006/relationships/hyperlink" Target="mailto:deeppal.kaur@jlu.edu.in" TargetMode="External"/><Relationship Id="rId77" Type="http://schemas.openxmlformats.org/officeDocument/2006/relationships/hyperlink" Target="mailto:vanshika.choubey@jlu.edu.in" TargetMode="External"/><Relationship Id="rId78" Type="http://schemas.openxmlformats.org/officeDocument/2006/relationships/hyperlink" Target="mailto:harshvardhan.gaur@jlu.edu.in" TargetMode="External"/><Relationship Id="rId79" Type="http://schemas.openxmlformats.org/officeDocument/2006/relationships/hyperlink" Target="mailto:shrishti.sharda@jlu.edu.in" TargetMode="External"/><Relationship Id="rId1" Type="http://schemas.openxmlformats.org/officeDocument/2006/relationships/hyperlink" Target="mailto:neerja.vaidya@jlu.edu.in" TargetMode="External"/><Relationship Id="rId2" Type="http://schemas.openxmlformats.org/officeDocument/2006/relationships/hyperlink" Target="mailto:akshat.nigam@jlu.edu.in" TargetMode="External"/><Relationship Id="rId3" Type="http://schemas.openxmlformats.org/officeDocument/2006/relationships/hyperlink" Target="mailto:siddharth.shrimal@jlu.edu.in" TargetMode="External"/><Relationship Id="rId4" Type="http://schemas.openxmlformats.org/officeDocument/2006/relationships/hyperlink" Target="mailto:ayush.tripathi@jlu.edu.in" TargetMode="External"/><Relationship Id="rId100" Type="http://schemas.openxmlformats.org/officeDocument/2006/relationships/hyperlink" Target="mailto:damu.rao@jlu.edu.in" TargetMode="External"/><Relationship Id="rId101" Type="http://schemas.openxmlformats.org/officeDocument/2006/relationships/hyperlink" Target="mailto:adarsh.jaiswal@jlu.edu.in" TargetMode="External"/><Relationship Id="rId102" Type="http://schemas.openxmlformats.org/officeDocument/2006/relationships/hyperlink" Target="mailto:gaurav.joshi@jlu.edu.in" TargetMode="External"/><Relationship Id="rId103" Type="http://schemas.openxmlformats.org/officeDocument/2006/relationships/hyperlink" Target="mailto:pranjal.verma@jlu.edu.in" TargetMode="External"/><Relationship Id="rId104" Type="http://schemas.openxmlformats.org/officeDocument/2006/relationships/hyperlink" Target="mailto:aman.jain2@jlu.edu.in" TargetMode="External"/><Relationship Id="rId105" Type="http://schemas.openxmlformats.org/officeDocument/2006/relationships/hyperlink" Target="mailto:akshita.goliya@jlu.edu.in" TargetMode="External"/><Relationship Id="rId106" Type="http://schemas.openxmlformats.org/officeDocument/2006/relationships/hyperlink" Target="mailto:bhavya.jain@jlu.edu.in" TargetMode="External"/><Relationship Id="rId107" Type="http://schemas.openxmlformats.org/officeDocument/2006/relationships/hyperlink" Target="mailto:rahul.naryani@jlu.edu.in" TargetMode="External"/><Relationship Id="rId108" Type="http://schemas.openxmlformats.org/officeDocument/2006/relationships/hyperlink" Target="mailto:srishti.katare@jlu.edu.in" TargetMode="External"/><Relationship Id="rId109" Type="http://schemas.openxmlformats.org/officeDocument/2006/relationships/hyperlink" Target="mailto:harshita.binwani@jlu.edu.in" TargetMode="External"/><Relationship Id="rId5" Type="http://schemas.openxmlformats.org/officeDocument/2006/relationships/hyperlink" Target="mailto:neeraj.vaidya@jlu.edu.in" TargetMode="External"/><Relationship Id="rId6" Type="http://schemas.openxmlformats.org/officeDocument/2006/relationships/hyperlink" Target="mailto:faraz.khan2@jlu.edu.in" TargetMode="External"/><Relationship Id="rId7" Type="http://schemas.openxmlformats.org/officeDocument/2006/relationships/hyperlink" Target="mailto:diksha.tarachandani@jlu.edu.in" TargetMode="External"/><Relationship Id="rId8" Type="http://schemas.openxmlformats.org/officeDocument/2006/relationships/hyperlink" Target="mailto:ananya.sengar@jlu.edu.in" TargetMode="External"/><Relationship Id="rId9" Type="http://schemas.openxmlformats.org/officeDocument/2006/relationships/hyperlink" Target="mailto:sujay.srivastava@jlu.edu.in" TargetMode="External"/><Relationship Id="rId140" Type="http://schemas.openxmlformats.org/officeDocument/2006/relationships/hyperlink" Target="mailto:yash.golani@jlu.edu.in" TargetMode="External"/><Relationship Id="rId141" Type="http://schemas.openxmlformats.org/officeDocument/2006/relationships/hyperlink" Target="mailto:ankita.vishwakarma@jlu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"/>
  <sheetViews>
    <sheetView topLeftCell="A41" zoomScale="110" zoomScaleNormal="110" zoomScalePageLayoutView="110" workbookViewId="0">
      <selection activeCell="C68" sqref="C68"/>
    </sheetView>
  </sheetViews>
  <sheetFormatPr baseColWidth="10" defaultColWidth="8.83203125" defaultRowHeight="13" x14ac:dyDescent="0.15"/>
  <cols>
    <col min="1" max="1" width="28.5" bestFit="1" customWidth="1"/>
    <col min="2" max="2" width="25" bestFit="1" customWidth="1"/>
    <col min="3" max="3" width="20.1640625" bestFit="1" customWidth="1"/>
    <col min="4" max="5" width="25.83203125" bestFit="1" customWidth="1"/>
    <col min="6" max="6" width="11.83203125" bestFit="1" customWidth="1"/>
  </cols>
  <sheetData>
    <row r="1" spans="1:256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15">
      <c r="A2" s="6" t="s">
        <v>76</v>
      </c>
      <c r="B2" s="9" t="s">
        <v>77</v>
      </c>
      <c r="C2" s="6" t="s">
        <v>78</v>
      </c>
      <c r="D2" s="6">
        <v>10.7</v>
      </c>
      <c r="E2" s="6">
        <v>33.299999999999997</v>
      </c>
      <c r="F2" s="6">
        <v>212.5</v>
      </c>
    </row>
    <row r="3" spans="1:256" x14ac:dyDescent="0.15">
      <c r="A3" s="6" t="s">
        <v>79</v>
      </c>
      <c r="B3" s="9" t="s">
        <v>80</v>
      </c>
      <c r="C3" s="6" t="s">
        <v>81</v>
      </c>
      <c r="D3" s="6">
        <v>20</v>
      </c>
      <c r="E3" s="6">
        <v>37.799999999999997</v>
      </c>
      <c r="F3" s="6">
        <v>88.9</v>
      </c>
    </row>
    <row r="4" spans="1:256" x14ac:dyDescent="0.15">
      <c r="A4" s="6" t="s">
        <v>82</v>
      </c>
      <c r="B4" s="9" t="s">
        <v>83</v>
      </c>
      <c r="C4" s="6" t="s">
        <v>84</v>
      </c>
      <c r="D4" s="6">
        <v>26.7</v>
      </c>
      <c r="E4" s="6">
        <v>46.1</v>
      </c>
      <c r="F4" s="6">
        <v>72.900000000000006</v>
      </c>
    </row>
    <row r="5" spans="1:256" x14ac:dyDescent="0.15">
      <c r="A5" s="6" t="s">
        <v>85</v>
      </c>
      <c r="B5" s="9" t="s">
        <v>86</v>
      </c>
      <c r="C5" s="6" t="s">
        <v>87</v>
      </c>
      <c r="D5" s="6">
        <v>35.299999999999997</v>
      </c>
      <c r="E5" s="6">
        <v>58.4</v>
      </c>
      <c r="F5" s="6">
        <v>65.400000000000006</v>
      </c>
    </row>
    <row r="6" spans="1:256" x14ac:dyDescent="0.15">
      <c r="A6" s="6" t="s">
        <v>88</v>
      </c>
      <c r="B6" s="9" t="s">
        <v>89</v>
      </c>
      <c r="C6" s="6" t="s">
        <v>90</v>
      </c>
      <c r="D6" s="6">
        <v>24.4</v>
      </c>
      <c r="E6" s="6">
        <v>40</v>
      </c>
      <c r="F6" s="6">
        <v>63.6</v>
      </c>
    </row>
    <row r="7" spans="1:256" x14ac:dyDescent="0.15">
      <c r="A7" s="6" t="s">
        <v>91</v>
      </c>
      <c r="B7" s="9" t="s">
        <v>92</v>
      </c>
      <c r="C7" s="6" t="s">
        <v>93</v>
      </c>
      <c r="D7" s="6">
        <v>23.3</v>
      </c>
      <c r="E7" s="6">
        <v>37.200000000000003</v>
      </c>
      <c r="F7" s="6">
        <v>59.5</v>
      </c>
    </row>
    <row r="8" spans="1:256" x14ac:dyDescent="0.15">
      <c r="A8" s="6" t="s">
        <v>94</v>
      </c>
      <c r="B8" s="9" t="s">
        <v>95</v>
      </c>
      <c r="C8" s="6" t="s">
        <v>96</v>
      </c>
      <c r="D8" s="6">
        <v>31.1</v>
      </c>
      <c r="E8" s="6">
        <v>42.8</v>
      </c>
      <c r="F8" s="6">
        <v>37.5</v>
      </c>
    </row>
    <row r="9" spans="1:256" x14ac:dyDescent="0.15">
      <c r="A9" s="6" t="s">
        <v>97</v>
      </c>
      <c r="B9" s="9" t="s">
        <v>98</v>
      </c>
      <c r="C9" s="6" t="s">
        <v>99</v>
      </c>
      <c r="D9" s="6">
        <v>56.7</v>
      </c>
      <c r="E9" s="6">
        <v>71.7</v>
      </c>
      <c r="F9" s="6">
        <v>26.5</v>
      </c>
    </row>
    <row r="10" spans="1:256" x14ac:dyDescent="0.15">
      <c r="A10" s="6" t="s">
        <v>100</v>
      </c>
      <c r="B10" s="9" t="s">
        <v>101</v>
      </c>
      <c r="C10" s="6" t="s">
        <v>102</v>
      </c>
      <c r="D10" s="6">
        <v>35.200000000000003</v>
      </c>
      <c r="E10" s="6">
        <v>42.2</v>
      </c>
      <c r="F10" s="6">
        <v>19.8</v>
      </c>
    </row>
    <row r="11" spans="1:256" x14ac:dyDescent="0.15">
      <c r="A11" s="6" t="s">
        <v>103</v>
      </c>
      <c r="B11" s="9" t="s">
        <v>104</v>
      </c>
      <c r="C11" s="6" t="s">
        <v>105</v>
      </c>
      <c r="D11" s="6">
        <v>28.9</v>
      </c>
      <c r="E11" s="6">
        <v>33.299999999999997</v>
      </c>
      <c r="F11" s="6">
        <v>15.4</v>
      </c>
    </row>
    <row r="12" spans="1:256" x14ac:dyDescent="0.15">
      <c r="A12" s="6" t="s">
        <v>106</v>
      </c>
      <c r="B12" s="9" t="s">
        <v>107</v>
      </c>
      <c r="C12" s="6" t="s">
        <v>108</v>
      </c>
      <c r="D12" s="6">
        <v>35</v>
      </c>
      <c r="E12" s="6">
        <v>40</v>
      </c>
      <c r="F12" s="6">
        <v>14.3</v>
      </c>
    </row>
    <row r="13" spans="1:256" x14ac:dyDescent="0.15">
      <c r="A13" s="6" t="s">
        <v>109</v>
      </c>
      <c r="B13" s="9" t="s">
        <v>110</v>
      </c>
      <c r="C13" s="6" t="s">
        <v>111</v>
      </c>
      <c r="D13" s="6">
        <v>38.5</v>
      </c>
      <c r="E13" s="6">
        <v>43.3</v>
      </c>
      <c r="F13" s="6">
        <v>12.5</v>
      </c>
    </row>
    <row r="14" spans="1:256" x14ac:dyDescent="0.15">
      <c r="A14" s="6" t="s">
        <v>112</v>
      </c>
      <c r="B14" s="9" t="s">
        <v>113</v>
      </c>
      <c r="C14" s="6" t="s">
        <v>114</v>
      </c>
      <c r="D14" s="6">
        <v>71.099999999999994</v>
      </c>
      <c r="E14" s="6">
        <v>75.900000000000006</v>
      </c>
      <c r="F14" s="6">
        <v>6.7</v>
      </c>
    </row>
    <row r="15" spans="1:256" x14ac:dyDescent="0.15">
      <c r="A15" s="6" t="s">
        <v>115</v>
      </c>
      <c r="B15" s="9" t="s">
        <v>116</v>
      </c>
      <c r="C15" s="6" t="s">
        <v>117</v>
      </c>
      <c r="D15" s="6">
        <v>27.8</v>
      </c>
      <c r="E15" s="6">
        <v>29.2</v>
      </c>
      <c r="F15" s="6">
        <v>5.2</v>
      </c>
    </row>
    <row r="16" spans="1:256" x14ac:dyDescent="0.15">
      <c r="A16" s="6" t="s">
        <v>118</v>
      </c>
      <c r="B16" s="9" t="s">
        <v>119</v>
      </c>
      <c r="C16" s="6" t="s">
        <v>120</v>
      </c>
      <c r="D16" s="6">
        <v>27.5</v>
      </c>
      <c r="E16" s="6">
        <v>27.4</v>
      </c>
      <c r="F16" s="6">
        <v>-0.3</v>
      </c>
    </row>
    <row r="17" spans="1:6" x14ac:dyDescent="0.15">
      <c r="A17" s="6" t="s">
        <v>121</v>
      </c>
      <c r="B17" s="9" t="s">
        <v>122</v>
      </c>
      <c r="C17" s="6" t="s">
        <v>123</v>
      </c>
      <c r="D17" s="6">
        <v>41.9</v>
      </c>
      <c r="E17" s="6">
        <v>40</v>
      </c>
      <c r="F17" s="6">
        <v>-4.5</v>
      </c>
    </row>
    <row r="18" spans="1:6" x14ac:dyDescent="0.15">
      <c r="A18" s="6" t="s">
        <v>124</v>
      </c>
      <c r="B18" s="9" t="s">
        <v>125</v>
      </c>
      <c r="C18" s="6" t="s">
        <v>126</v>
      </c>
      <c r="D18" s="6">
        <v>40</v>
      </c>
      <c r="E18" s="6">
        <v>37.799999999999997</v>
      </c>
      <c r="F18" s="6">
        <v>-5.6</v>
      </c>
    </row>
    <row r="19" spans="1:6" x14ac:dyDescent="0.15">
      <c r="A19" s="6" t="s">
        <v>127</v>
      </c>
      <c r="B19" s="9" t="s">
        <v>128</v>
      </c>
      <c r="C19" s="6" t="s">
        <v>129</v>
      </c>
      <c r="D19" s="6">
        <v>44.8</v>
      </c>
      <c r="E19" s="6">
        <v>42.2</v>
      </c>
      <c r="F19" s="6">
        <v>-5.7</v>
      </c>
    </row>
    <row r="20" spans="1:6" x14ac:dyDescent="0.15">
      <c r="A20" s="6" t="s">
        <v>130</v>
      </c>
      <c r="B20" s="9" t="s">
        <v>131</v>
      </c>
      <c r="C20" s="6" t="s">
        <v>132</v>
      </c>
      <c r="D20" s="6">
        <v>40</v>
      </c>
      <c r="E20" s="6">
        <v>36.1</v>
      </c>
      <c r="F20" s="6">
        <v>-9.6999999999999993</v>
      </c>
    </row>
    <row r="21" spans="1:6" x14ac:dyDescent="0.15">
      <c r="A21" s="6" t="s">
        <v>133</v>
      </c>
      <c r="B21" s="9" t="s">
        <v>134</v>
      </c>
      <c r="C21" s="6" t="s">
        <v>135</v>
      </c>
      <c r="D21" s="6">
        <v>65.3</v>
      </c>
      <c r="E21" s="6">
        <v>56.7</v>
      </c>
      <c r="F21" s="6">
        <v>-13.3</v>
      </c>
    </row>
    <row r="22" spans="1:6" x14ac:dyDescent="0.15">
      <c r="A22" s="6" t="s">
        <v>136</v>
      </c>
      <c r="B22" s="9" t="s">
        <v>137</v>
      </c>
      <c r="C22" s="6" t="s">
        <v>138</v>
      </c>
      <c r="D22" s="6">
        <v>38.700000000000003</v>
      </c>
      <c r="E22" s="6">
        <v>31.3</v>
      </c>
      <c r="F22" s="6">
        <v>-19.100000000000001</v>
      </c>
    </row>
    <row r="23" spans="1:6" x14ac:dyDescent="0.15">
      <c r="A23" s="6" t="s">
        <v>139</v>
      </c>
      <c r="B23" s="9" t="s">
        <v>140</v>
      </c>
      <c r="C23" s="6" t="s">
        <v>141</v>
      </c>
      <c r="D23" s="6">
        <v>47.8</v>
      </c>
      <c r="E23" s="6">
        <v>36.700000000000003</v>
      </c>
      <c r="F23" s="6">
        <v>-23.3</v>
      </c>
    </row>
    <row r="24" spans="1:6" x14ac:dyDescent="0.15">
      <c r="A24" s="6" t="s">
        <v>142</v>
      </c>
      <c r="B24" s="9" t="s">
        <v>143</v>
      </c>
      <c r="C24" s="6" t="s">
        <v>144</v>
      </c>
      <c r="D24" s="6">
        <v>58.7</v>
      </c>
      <c r="E24" s="6">
        <v>44.4</v>
      </c>
      <c r="F24" s="6">
        <v>-24.2</v>
      </c>
    </row>
    <row r="25" spans="1:6" x14ac:dyDescent="0.15">
      <c r="A25" s="6" t="s">
        <v>145</v>
      </c>
      <c r="B25" s="9" t="s">
        <v>146</v>
      </c>
      <c r="C25" s="6" t="s">
        <v>147</v>
      </c>
      <c r="D25" s="6">
        <v>47.6</v>
      </c>
      <c r="E25" s="6">
        <v>35</v>
      </c>
      <c r="F25" s="6">
        <v>-26.5</v>
      </c>
    </row>
    <row r="26" spans="1:6" x14ac:dyDescent="0.15">
      <c r="A26" s="6" t="s">
        <v>148</v>
      </c>
      <c r="B26" s="9" t="s">
        <v>149</v>
      </c>
      <c r="C26" s="6" t="s">
        <v>150</v>
      </c>
      <c r="D26" s="6">
        <v>58.9</v>
      </c>
      <c r="E26" s="6">
        <v>40.700000000000003</v>
      </c>
      <c r="F26" s="6">
        <v>-30.8</v>
      </c>
    </row>
    <row r="27" spans="1:6" x14ac:dyDescent="0.15">
      <c r="A27" s="6" t="s">
        <v>151</v>
      </c>
      <c r="B27" s="9" t="s">
        <v>152</v>
      </c>
      <c r="C27" s="6" t="s">
        <v>153</v>
      </c>
      <c r="D27" s="6">
        <v>44.3</v>
      </c>
      <c r="E27" s="6">
        <v>26.7</v>
      </c>
      <c r="F27" s="6">
        <v>-39.799999999999997</v>
      </c>
    </row>
    <row r="28" spans="1:6" x14ac:dyDescent="0.15">
      <c r="A28" s="6" t="s">
        <v>154</v>
      </c>
      <c r="B28" s="9" t="s">
        <v>155</v>
      </c>
      <c r="C28" s="6" t="s">
        <v>156</v>
      </c>
      <c r="D28" s="6">
        <v>52</v>
      </c>
      <c r="E28" s="6">
        <v>28.3</v>
      </c>
      <c r="F28" s="6">
        <v>-45.5</v>
      </c>
    </row>
    <row r="29" spans="1:6" x14ac:dyDescent="0.15">
      <c r="A29" s="6" t="s">
        <v>157</v>
      </c>
      <c r="B29" s="9" t="s">
        <v>158</v>
      </c>
      <c r="C29" s="6" t="s">
        <v>159</v>
      </c>
      <c r="D29" s="6">
        <v>85</v>
      </c>
      <c r="E29" s="6">
        <v>38.9</v>
      </c>
      <c r="F29" s="6">
        <v>-54.2</v>
      </c>
    </row>
    <row r="30" spans="1:6" x14ac:dyDescent="0.15">
      <c r="A30" s="6" t="s">
        <v>6</v>
      </c>
      <c r="B30" s="9" t="s">
        <v>7</v>
      </c>
      <c r="C30" s="6" t="s">
        <v>8</v>
      </c>
      <c r="D30" s="6">
        <v>0</v>
      </c>
      <c r="E30" s="6">
        <v>48.3</v>
      </c>
      <c r="F30" s="6"/>
    </row>
    <row r="31" spans="1:6" x14ac:dyDescent="0.15">
      <c r="A31" s="6" t="s">
        <v>9</v>
      </c>
      <c r="B31" s="9" t="s">
        <v>10</v>
      </c>
      <c r="C31" s="6"/>
      <c r="D31" s="6">
        <v>0</v>
      </c>
      <c r="E31" s="6">
        <v>35.4</v>
      </c>
      <c r="F31" s="6"/>
    </row>
    <row r="32" spans="1:6" x14ac:dyDescent="0.15">
      <c r="A32" s="6" t="s">
        <v>11</v>
      </c>
      <c r="B32" s="9" t="s">
        <v>12</v>
      </c>
      <c r="C32" s="6" t="s">
        <v>13</v>
      </c>
      <c r="D32" s="6">
        <v>0</v>
      </c>
      <c r="E32" s="6">
        <v>32.799999999999997</v>
      </c>
      <c r="F32" s="6"/>
    </row>
    <row r="33" spans="1:6" x14ac:dyDescent="0.15">
      <c r="A33" s="6" t="s">
        <v>14</v>
      </c>
      <c r="B33" s="9" t="s">
        <v>15</v>
      </c>
      <c r="C33" s="6" t="s">
        <v>16</v>
      </c>
      <c r="D33" s="6">
        <v>0</v>
      </c>
      <c r="E33" s="6">
        <v>74.900000000000006</v>
      </c>
      <c r="F33" s="6"/>
    </row>
    <row r="34" spans="1:6" x14ac:dyDescent="0.15">
      <c r="A34" s="6" t="s">
        <v>17</v>
      </c>
      <c r="B34" s="9" t="s">
        <v>18</v>
      </c>
      <c r="C34" s="6" t="s">
        <v>19</v>
      </c>
      <c r="D34" s="6">
        <v>0</v>
      </c>
      <c r="E34" s="6">
        <v>72.8</v>
      </c>
      <c r="F34" s="6"/>
    </row>
    <row r="35" spans="1:6" x14ac:dyDescent="0.15">
      <c r="A35" s="6" t="s">
        <v>20</v>
      </c>
      <c r="B35" s="9" t="s">
        <v>21</v>
      </c>
      <c r="C35" s="6" t="s">
        <v>22</v>
      </c>
      <c r="D35" s="6">
        <v>0</v>
      </c>
      <c r="E35" s="6">
        <v>34.4</v>
      </c>
      <c r="F35" s="6"/>
    </row>
    <row r="36" spans="1:6" x14ac:dyDescent="0.15">
      <c r="A36" s="6" t="s">
        <v>23</v>
      </c>
      <c r="B36" s="9" t="s">
        <v>24</v>
      </c>
      <c r="C36" s="6" t="s">
        <v>25</v>
      </c>
      <c r="D36" s="6">
        <v>0</v>
      </c>
      <c r="E36" s="6">
        <v>30.3</v>
      </c>
      <c r="F36" s="6"/>
    </row>
    <row r="37" spans="1:6" x14ac:dyDescent="0.15">
      <c r="A37" s="6" t="s">
        <v>26</v>
      </c>
      <c r="B37" s="9" t="s">
        <v>27</v>
      </c>
      <c r="C37" s="6" t="s">
        <v>28</v>
      </c>
      <c r="D37" s="6">
        <v>0</v>
      </c>
      <c r="E37" s="6">
        <v>40.700000000000003</v>
      </c>
      <c r="F37" s="6"/>
    </row>
    <row r="38" spans="1:6" x14ac:dyDescent="0.15">
      <c r="A38" s="6" t="s">
        <v>29</v>
      </c>
      <c r="B38" s="9" t="s">
        <v>30</v>
      </c>
      <c r="C38" s="6" t="s">
        <v>31</v>
      </c>
      <c r="D38" s="6">
        <v>0</v>
      </c>
      <c r="E38" s="6"/>
      <c r="F38" s="6"/>
    </row>
    <row r="39" spans="1:6" x14ac:dyDescent="0.15">
      <c r="A39" s="6" t="s">
        <v>32</v>
      </c>
      <c r="B39" s="9" t="s">
        <v>33</v>
      </c>
      <c r="C39" s="6" t="s">
        <v>34</v>
      </c>
      <c r="D39" s="6">
        <v>0</v>
      </c>
      <c r="E39" s="6">
        <v>37.799999999999997</v>
      </c>
      <c r="F39" s="6"/>
    </row>
    <row r="40" spans="1:6" x14ac:dyDescent="0.15">
      <c r="A40" s="6" t="s">
        <v>35</v>
      </c>
      <c r="B40" s="9" t="s">
        <v>36</v>
      </c>
      <c r="C40" s="6" t="s">
        <v>37</v>
      </c>
      <c r="D40" s="6">
        <v>0</v>
      </c>
      <c r="E40" s="6">
        <v>24</v>
      </c>
      <c r="F40" s="6"/>
    </row>
    <row r="41" spans="1:6" x14ac:dyDescent="0.15">
      <c r="A41" s="6" t="s">
        <v>38</v>
      </c>
      <c r="B41" s="9" t="s">
        <v>39</v>
      </c>
      <c r="C41" s="6" t="s">
        <v>40</v>
      </c>
      <c r="D41" s="6">
        <v>0</v>
      </c>
      <c r="E41" s="6">
        <v>79</v>
      </c>
      <c r="F41" s="6"/>
    </row>
    <row r="42" spans="1:6" x14ac:dyDescent="0.15">
      <c r="A42" s="6" t="s">
        <v>41</v>
      </c>
      <c r="B42" s="9" t="s">
        <v>42</v>
      </c>
      <c r="C42" s="6" t="s">
        <v>43</v>
      </c>
      <c r="D42" s="6">
        <v>0</v>
      </c>
      <c r="E42" s="6"/>
      <c r="F42" s="6"/>
    </row>
    <row r="43" spans="1:6" x14ac:dyDescent="0.15">
      <c r="A43" s="6" t="s">
        <v>44</v>
      </c>
      <c r="B43" s="9" t="s">
        <v>45</v>
      </c>
      <c r="C43" s="6" t="s">
        <v>46</v>
      </c>
      <c r="D43" s="6">
        <v>0</v>
      </c>
      <c r="E43" s="6"/>
      <c r="F43" s="6"/>
    </row>
    <row r="44" spans="1:6" x14ac:dyDescent="0.15">
      <c r="A44" s="6" t="s">
        <v>47</v>
      </c>
      <c r="B44" s="9" t="s">
        <v>48</v>
      </c>
      <c r="C44" s="6" t="s">
        <v>49</v>
      </c>
      <c r="D44" s="6">
        <v>0</v>
      </c>
      <c r="E44" s="6">
        <v>96</v>
      </c>
      <c r="F44" s="6"/>
    </row>
    <row r="45" spans="1:6" x14ac:dyDescent="0.15">
      <c r="A45" s="6" t="s">
        <v>50</v>
      </c>
      <c r="B45" s="9" t="s">
        <v>51</v>
      </c>
      <c r="C45" s="6" t="s">
        <v>52</v>
      </c>
      <c r="D45" s="6">
        <v>0</v>
      </c>
      <c r="E45" s="6">
        <v>34.6</v>
      </c>
      <c r="F45" s="6"/>
    </row>
    <row r="46" spans="1:6" x14ac:dyDescent="0.15">
      <c r="A46" s="6" t="s">
        <v>53</v>
      </c>
      <c r="B46" s="9" t="s">
        <v>54</v>
      </c>
      <c r="C46" s="6" t="s">
        <v>55</v>
      </c>
      <c r="D46" s="6">
        <v>0</v>
      </c>
      <c r="E46" s="6">
        <v>89.4</v>
      </c>
      <c r="F46" s="6"/>
    </row>
    <row r="47" spans="1:6" x14ac:dyDescent="0.15">
      <c r="A47" s="6" t="s">
        <v>56</v>
      </c>
      <c r="B47" s="9" t="s">
        <v>57</v>
      </c>
      <c r="C47" s="6" t="s">
        <v>58</v>
      </c>
      <c r="D47" s="6">
        <v>0</v>
      </c>
      <c r="E47" s="6">
        <v>37.799999999999997</v>
      </c>
      <c r="F47" s="6"/>
    </row>
    <row r="48" spans="1:6" x14ac:dyDescent="0.15">
      <c r="A48" s="6" t="s">
        <v>59</v>
      </c>
      <c r="B48" s="9" t="s">
        <v>60</v>
      </c>
      <c r="C48" s="6" t="s">
        <v>61</v>
      </c>
      <c r="D48" s="6">
        <v>0</v>
      </c>
      <c r="E48" s="6">
        <v>33.799999999999997</v>
      </c>
      <c r="F48" s="6"/>
    </row>
    <row r="49" spans="1:6" x14ac:dyDescent="0.15">
      <c r="A49" s="6" t="s">
        <v>62</v>
      </c>
      <c r="B49" s="9" t="s">
        <v>63</v>
      </c>
      <c r="C49" s="6" t="s">
        <v>64</v>
      </c>
      <c r="D49" s="6">
        <v>0</v>
      </c>
      <c r="E49" s="6">
        <v>57.2</v>
      </c>
      <c r="F49" s="6"/>
    </row>
    <row r="50" spans="1:6" x14ac:dyDescent="0.15">
      <c r="A50" s="6" t="s">
        <v>65</v>
      </c>
      <c r="B50" s="9" t="s">
        <v>66</v>
      </c>
      <c r="C50" s="6"/>
      <c r="D50" s="6">
        <v>0</v>
      </c>
      <c r="E50" s="6">
        <v>54.4</v>
      </c>
      <c r="F50" s="6"/>
    </row>
    <row r="51" spans="1:6" x14ac:dyDescent="0.15">
      <c r="A51" s="6" t="s">
        <v>67</v>
      </c>
      <c r="B51" s="9" t="s">
        <v>68</v>
      </c>
      <c r="C51" s="6" t="s">
        <v>69</v>
      </c>
      <c r="D51" s="6">
        <v>0</v>
      </c>
      <c r="E51" s="6">
        <v>55.4</v>
      </c>
      <c r="F51" s="6"/>
    </row>
    <row r="52" spans="1:6" x14ac:dyDescent="0.15">
      <c r="A52" s="6" t="s">
        <v>70</v>
      </c>
      <c r="B52" s="9" t="s">
        <v>71</v>
      </c>
      <c r="C52" s="6" t="s">
        <v>72</v>
      </c>
      <c r="D52" s="6">
        <v>0</v>
      </c>
      <c r="E52" s="6"/>
      <c r="F52" s="6"/>
    </row>
    <row r="53" spans="1:6" x14ac:dyDescent="0.15">
      <c r="A53" s="6" t="s">
        <v>73</v>
      </c>
      <c r="B53" s="9" t="s">
        <v>74</v>
      </c>
      <c r="C53" s="6" t="s">
        <v>75</v>
      </c>
      <c r="D53" s="6">
        <v>0</v>
      </c>
      <c r="E53" s="6">
        <v>52</v>
      </c>
      <c r="F53" s="6"/>
    </row>
    <row r="54" spans="1:6" x14ac:dyDescent="0.15">
      <c r="A54" s="6" t="s">
        <v>160</v>
      </c>
      <c r="B54" s="9" t="s">
        <v>161</v>
      </c>
      <c r="C54" s="6" t="s">
        <v>162</v>
      </c>
      <c r="D54" s="6">
        <v>48.9</v>
      </c>
      <c r="E54" s="6"/>
      <c r="F54" s="6"/>
    </row>
    <row r="58" spans="1:6" x14ac:dyDescent="0.15">
      <c r="A58" s="7" t="s">
        <v>163</v>
      </c>
      <c r="B58" s="7" t="s">
        <v>164</v>
      </c>
    </row>
    <row r="59" spans="1:6" x14ac:dyDescent="0.15">
      <c r="A59" s="6" t="s">
        <v>165</v>
      </c>
      <c r="B59" s="6">
        <v>14</v>
      </c>
    </row>
    <row r="60" spans="1:6" x14ac:dyDescent="0.15">
      <c r="A60" s="6" t="s">
        <v>166</v>
      </c>
      <c r="B60" s="6">
        <v>1</v>
      </c>
    </row>
    <row r="61" spans="1:6" x14ac:dyDescent="0.15">
      <c r="A61" s="6" t="s">
        <v>167</v>
      </c>
      <c r="B61" s="6">
        <v>13</v>
      </c>
    </row>
    <row r="62" spans="1:6" x14ac:dyDescent="0.15">
      <c r="A62" s="6" t="s">
        <v>168</v>
      </c>
      <c r="B62" s="6">
        <v>25</v>
      </c>
    </row>
    <row r="63" spans="1:6" x14ac:dyDescent="0.15">
      <c r="A63" s="6" t="s">
        <v>169</v>
      </c>
      <c r="B63" s="6">
        <v>5</v>
      </c>
    </row>
  </sheetData>
  <autoFilter ref="A1:F54">
    <sortState ref="A2:F54">
      <sortCondition descending="1" ref="F1:F54"/>
    </sortState>
  </autoFilter>
  <hyperlinks>
    <hyperlink ref="B30" r:id="rId1"/>
    <hyperlink ref="B31" r:id="rId2"/>
    <hyperlink ref="B32" r:id="rId3"/>
    <hyperlink ref="B33" r:id="rId4"/>
    <hyperlink ref="B34" r:id="rId5"/>
    <hyperlink ref="B35" r:id="rId6"/>
    <hyperlink ref="B36" r:id="rId7"/>
    <hyperlink ref="B37" r:id="rId8"/>
    <hyperlink ref="B38" r:id="rId9"/>
    <hyperlink ref="B39" r:id="rId10"/>
    <hyperlink ref="B40" r:id="rId11"/>
    <hyperlink ref="B41" r:id="rId12"/>
    <hyperlink ref="B42" r:id="rId13"/>
    <hyperlink ref="B43" r:id="rId14"/>
    <hyperlink ref="B44" r:id="rId15"/>
    <hyperlink ref="B45" r:id="rId16"/>
    <hyperlink ref="B46" r:id="rId17"/>
    <hyperlink ref="B47" r:id="rId18"/>
    <hyperlink ref="B48" r:id="rId19"/>
    <hyperlink ref="B49" r:id="rId20"/>
    <hyperlink ref="B50" r:id="rId21"/>
    <hyperlink ref="B51" r:id="rId22"/>
    <hyperlink ref="B52" r:id="rId23"/>
    <hyperlink ref="B53" r:id="rId24"/>
    <hyperlink ref="B2" r:id="rId25"/>
    <hyperlink ref="B3" r:id="rId26"/>
    <hyperlink ref="B4" r:id="rId27"/>
    <hyperlink ref="B5" r:id="rId28"/>
    <hyperlink ref="B6" r:id="rId29"/>
    <hyperlink ref="B7" r:id="rId30"/>
    <hyperlink ref="B8" r:id="rId31"/>
    <hyperlink ref="B9" r:id="rId32"/>
    <hyperlink ref="B10" r:id="rId33"/>
    <hyperlink ref="B11" r:id="rId34"/>
    <hyperlink ref="B12" r:id="rId35"/>
    <hyperlink ref="B13" r:id="rId36"/>
    <hyperlink ref="B14" r:id="rId37"/>
    <hyperlink ref="B15" r:id="rId38"/>
    <hyperlink ref="B16" r:id="rId39"/>
    <hyperlink ref="B17" r:id="rId40"/>
    <hyperlink ref="B18" r:id="rId41"/>
    <hyperlink ref="B19" r:id="rId42"/>
    <hyperlink ref="B20" r:id="rId43"/>
    <hyperlink ref="B21" r:id="rId44"/>
    <hyperlink ref="B22" r:id="rId45"/>
    <hyperlink ref="B23" r:id="rId46"/>
    <hyperlink ref="B24" r:id="rId47"/>
    <hyperlink ref="B25" r:id="rId48"/>
    <hyperlink ref="B26" r:id="rId49"/>
    <hyperlink ref="B27" r:id="rId50"/>
    <hyperlink ref="B28" r:id="rId51"/>
    <hyperlink ref="B29" r:id="rId52"/>
    <hyperlink ref="B54" r:id="rId53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>
      <selection activeCell="F1" sqref="F1"/>
    </sheetView>
  </sheetViews>
  <sheetFormatPr baseColWidth="10" defaultColWidth="8.83203125" defaultRowHeight="13" x14ac:dyDescent="0.15"/>
  <cols>
    <col min="1" max="1" width="28.5" bestFit="1" customWidth="1"/>
    <col min="2" max="2" width="23.33203125" bestFit="1" customWidth="1"/>
    <col min="3" max="3" width="19.1640625" bestFit="1" customWidth="1"/>
    <col min="4" max="4" width="28.33203125" bestFit="1" customWidth="1"/>
    <col min="5" max="5" width="28.6640625" bestFit="1" customWidth="1"/>
    <col min="6" max="6" width="12.1640625" bestFit="1" customWidth="1"/>
  </cols>
  <sheetData>
    <row r="1" spans="1:256" ht="14" x14ac:dyDescent="0.15">
      <c r="A1" s="10" t="s">
        <v>0</v>
      </c>
      <c r="B1" s="10" t="s">
        <v>1</v>
      </c>
      <c r="C1" s="10" t="s">
        <v>2</v>
      </c>
      <c r="D1" s="10" t="s">
        <v>170</v>
      </c>
      <c r="E1" s="10" t="s">
        <v>171</v>
      </c>
      <c r="F1" s="10" t="s">
        <v>172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15">
      <c r="A2" s="6" t="s">
        <v>182</v>
      </c>
      <c r="B2" s="9" t="s">
        <v>183</v>
      </c>
      <c r="C2" s="6" t="s">
        <v>184</v>
      </c>
      <c r="D2" s="11">
        <v>33.333333330000002</v>
      </c>
      <c r="E2" s="11">
        <v>60.784313730000001</v>
      </c>
      <c r="F2" s="11">
        <f>((E2-D2)/D2)*100</f>
        <v>82.352941208235279</v>
      </c>
    </row>
    <row r="3" spans="1:256" x14ac:dyDescent="0.15">
      <c r="A3" s="6" t="s">
        <v>197</v>
      </c>
      <c r="B3" s="9" t="s">
        <v>198</v>
      </c>
      <c r="C3" s="6" t="s">
        <v>199</v>
      </c>
      <c r="D3" s="11">
        <v>39.166666669999998</v>
      </c>
      <c r="E3" s="11">
        <v>69.52380952</v>
      </c>
      <c r="F3" s="11">
        <f>((E3-D3)/D3)*100</f>
        <v>77.507598759361059</v>
      </c>
    </row>
    <row r="4" spans="1:256" x14ac:dyDescent="0.15">
      <c r="A4" s="6" t="s">
        <v>173</v>
      </c>
      <c r="B4" s="9" t="s">
        <v>174</v>
      </c>
      <c r="C4" s="6" t="s">
        <v>175</v>
      </c>
      <c r="D4" s="11">
        <v>33.939393940000002</v>
      </c>
      <c r="E4" s="11">
        <v>47.777777780000001</v>
      </c>
      <c r="F4" s="11">
        <f>((E4-D4)/D4)*100</f>
        <v>40.773809527843319</v>
      </c>
    </row>
    <row r="5" spans="1:256" x14ac:dyDescent="0.15">
      <c r="A5" s="6" t="s">
        <v>179</v>
      </c>
      <c r="B5" s="9" t="s">
        <v>180</v>
      </c>
      <c r="C5" s="6" t="s">
        <v>181</v>
      </c>
      <c r="D5" s="11">
        <v>53.333333330000002</v>
      </c>
      <c r="E5" s="11">
        <v>71.428571430000005</v>
      </c>
      <c r="F5" s="11">
        <f>((E5-D5)/D5)*100</f>
        <v>33.928571439620541</v>
      </c>
    </row>
    <row r="6" spans="1:256" x14ac:dyDescent="0.15">
      <c r="A6" s="6" t="s">
        <v>194</v>
      </c>
      <c r="B6" s="9" t="s">
        <v>195</v>
      </c>
      <c r="C6" s="6" t="s">
        <v>196</v>
      </c>
      <c r="D6" s="11">
        <v>41.666666669999998</v>
      </c>
      <c r="E6" s="11">
        <v>51.111111110000003</v>
      </c>
      <c r="F6" s="11">
        <f>((E6-D6)/D6)*100</f>
        <v>22.666666654186677</v>
      </c>
    </row>
    <row r="7" spans="1:256" x14ac:dyDescent="0.15">
      <c r="A7" s="6" t="s">
        <v>185</v>
      </c>
      <c r="B7" s="9" t="s">
        <v>186</v>
      </c>
      <c r="C7" s="6" t="s">
        <v>187</v>
      </c>
      <c r="D7" s="11">
        <v>48.888888889999997</v>
      </c>
      <c r="E7" s="11">
        <v>53.333333330000002</v>
      </c>
      <c r="F7" s="11">
        <f>((E7-D7)/D7)*100</f>
        <v>9.0909090816115814</v>
      </c>
    </row>
    <row r="8" spans="1:256" x14ac:dyDescent="0.15">
      <c r="A8" s="6" t="s">
        <v>188</v>
      </c>
      <c r="B8" s="9" t="s">
        <v>189</v>
      </c>
      <c r="C8" s="6" t="s">
        <v>190</v>
      </c>
      <c r="D8" s="11">
        <v>34.444444439999998</v>
      </c>
      <c r="E8" s="11">
        <v>35</v>
      </c>
      <c r="F8" s="11">
        <f>((E8-D8)/D8)*100</f>
        <v>1.6129032389177997</v>
      </c>
    </row>
    <row r="9" spans="1:256" x14ac:dyDescent="0.15">
      <c r="A9" s="6" t="s">
        <v>176</v>
      </c>
      <c r="B9" s="9" t="s">
        <v>177</v>
      </c>
      <c r="C9" s="6" t="s">
        <v>178</v>
      </c>
      <c r="D9" s="11">
        <v>0</v>
      </c>
      <c r="E9" s="11">
        <v>50</v>
      </c>
      <c r="F9" s="11"/>
    </row>
    <row r="10" spans="1:256" x14ac:dyDescent="0.15">
      <c r="A10" s="6" t="s">
        <v>191</v>
      </c>
      <c r="B10" s="9" t="s">
        <v>192</v>
      </c>
      <c r="C10" s="6" t="s">
        <v>193</v>
      </c>
      <c r="D10" s="11">
        <v>0</v>
      </c>
      <c r="E10" s="11">
        <v>38.095238100000003</v>
      </c>
      <c r="F10" s="11"/>
    </row>
    <row r="11" spans="1:256" x14ac:dyDescent="0.15">
      <c r="A11" s="6" t="s">
        <v>200</v>
      </c>
      <c r="B11" s="9" t="s">
        <v>201</v>
      </c>
      <c r="C11" s="6" t="s">
        <v>202</v>
      </c>
      <c r="D11" s="11">
        <v>0</v>
      </c>
      <c r="E11" s="11"/>
      <c r="F11" s="11"/>
    </row>
    <row r="12" spans="1:256" x14ac:dyDescent="0.15">
      <c r="A12" s="6" t="s">
        <v>203</v>
      </c>
      <c r="B12" s="9" t="s">
        <v>204</v>
      </c>
      <c r="C12" s="6" t="s">
        <v>205</v>
      </c>
      <c r="D12" s="11">
        <v>0</v>
      </c>
      <c r="E12" s="11">
        <v>57.5</v>
      </c>
      <c r="F12" s="11"/>
    </row>
    <row r="13" spans="1:256" x14ac:dyDescent="0.15">
      <c r="A13" s="6" t="s">
        <v>206</v>
      </c>
      <c r="B13" s="9" t="s">
        <v>207</v>
      </c>
      <c r="C13" s="6" t="s">
        <v>208</v>
      </c>
      <c r="D13" s="11">
        <v>0</v>
      </c>
      <c r="E13" s="11"/>
      <c r="F13" s="11"/>
    </row>
    <row r="14" spans="1:256" x14ac:dyDescent="0.15">
      <c r="A14" s="6" t="s">
        <v>209</v>
      </c>
      <c r="B14" s="9" t="s">
        <v>210</v>
      </c>
      <c r="C14" s="6" t="s">
        <v>211</v>
      </c>
      <c r="D14" s="11">
        <v>33.333333330000002</v>
      </c>
      <c r="E14" s="11"/>
      <c r="F14" s="11"/>
    </row>
    <row r="15" spans="1:256" x14ac:dyDescent="0.15">
      <c r="B15" s="2"/>
    </row>
    <row r="16" spans="1:256" x14ac:dyDescent="0.15">
      <c r="B16" s="2"/>
    </row>
    <row r="17" spans="1:2" x14ac:dyDescent="0.15">
      <c r="B17" s="2"/>
    </row>
    <row r="19" spans="1:2" x14ac:dyDescent="0.15">
      <c r="A19" s="7" t="s">
        <v>163</v>
      </c>
      <c r="B19" s="7" t="s">
        <v>164</v>
      </c>
    </row>
    <row r="20" spans="1:2" x14ac:dyDescent="0.15">
      <c r="A20" s="6" t="s">
        <v>165</v>
      </c>
      <c r="B20" s="6">
        <v>7</v>
      </c>
    </row>
    <row r="21" spans="1:2" x14ac:dyDescent="0.15">
      <c r="A21" s="6" t="s">
        <v>166</v>
      </c>
      <c r="B21" s="6">
        <v>0</v>
      </c>
    </row>
    <row r="22" spans="1:2" x14ac:dyDescent="0.15">
      <c r="A22" s="6" t="s">
        <v>167</v>
      </c>
      <c r="B22" s="6">
        <v>0</v>
      </c>
    </row>
    <row r="23" spans="1:2" x14ac:dyDescent="0.15">
      <c r="A23" s="6" t="s">
        <v>168</v>
      </c>
      <c r="B23" s="6">
        <v>5</v>
      </c>
    </row>
    <row r="24" spans="1:2" x14ac:dyDescent="0.15">
      <c r="A24" s="6" t="s">
        <v>169</v>
      </c>
      <c r="B24" s="6">
        <v>3</v>
      </c>
    </row>
  </sheetData>
  <autoFilter ref="A1:F14">
    <sortState ref="A2:F14">
      <sortCondition descending="1" ref="F1:F14"/>
    </sortState>
  </autoFilter>
  <hyperlinks>
    <hyperlink ref="B4" r:id="rId1"/>
    <hyperlink ref="B9" r:id="rId2"/>
    <hyperlink ref="B5" r:id="rId3"/>
    <hyperlink ref="B2" r:id="rId4"/>
    <hyperlink ref="B7" r:id="rId5"/>
    <hyperlink ref="B8" r:id="rId6"/>
    <hyperlink ref="B10" r:id="rId7"/>
    <hyperlink ref="B6" r:id="rId8"/>
    <hyperlink ref="B3" r:id="rId9"/>
    <hyperlink ref="B11" r:id="rId10"/>
    <hyperlink ref="B12" r:id="rId11"/>
    <hyperlink ref="B13" r:id="rId12"/>
    <hyperlink ref="B14" r:id="rId13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workbookViewId="0">
      <selection activeCell="D46" sqref="D46"/>
    </sheetView>
  </sheetViews>
  <sheetFormatPr baseColWidth="10" defaultColWidth="8.83203125" defaultRowHeight="13" x14ac:dyDescent="0.15"/>
  <cols>
    <col min="1" max="1" width="28.5" style="4" bestFit="1" customWidth="1"/>
    <col min="2" max="2" width="24.83203125" style="4" bestFit="1" customWidth="1"/>
    <col min="3" max="3" width="20.1640625" style="4" bestFit="1" customWidth="1"/>
    <col min="4" max="4" width="28.5" style="4" bestFit="1" customWidth="1"/>
    <col min="5" max="5" width="28.83203125" style="4" bestFit="1" customWidth="1"/>
    <col min="6" max="6" width="12.6640625" style="4" bestFit="1" customWidth="1"/>
    <col min="7" max="255" width="8.83203125" style="4"/>
  </cols>
  <sheetData>
    <row r="1" spans="1:255" x14ac:dyDescent="0.15">
      <c r="A1" s="12" t="s">
        <v>0</v>
      </c>
      <c r="B1" s="12" t="s">
        <v>1</v>
      </c>
      <c r="C1" s="12" t="s">
        <v>2</v>
      </c>
      <c r="D1" s="12" t="s">
        <v>170</v>
      </c>
      <c r="E1" s="12" t="s">
        <v>171</v>
      </c>
      <c r="F1" s="12" t="s">
        <v>212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</row>
    <row r="2" spans="1:255" x14ac:dyDescent="0.15">
      <c r="A2" s="13" t="s">
        <v>216</v>
      </c>
      <c r="B2" s="14" t="s">
        <v>217</v>
      </c>
      <c r="C2" s="13" t="s">
        <v>218</v>
      </c>
      <c r="D2" s="15">
        <v>16.666666670000001</v>
      </c>
      <c r="E2" s="15">
        <v>45.714285709999999</v>
      </c>
      <c r="F2" s="15">
        <f>((E2-D2)/D2)*100</f>
        <v>174.28571420514282</v>
      </c>
    </row>
    <row r="3" spans="1:255" x14ac:dyDescent="0.15">
      <c r="A3" s="13" t="s">
        <v>222</v>
      </c>
      <c r="B3" s="14" t="s">
        <v>223</v>
      </c>
      <c r="C3" s="13" t="s">
        <v>224</v>
      </c>
      <c r="D3" s="15">
        <v>23.333333329999999</v>
      </c>
      <c r="E3" s="15">
        <v>46.666666669999998</v>
      </c>
      <c r="F3" s="15">
        <f>((E3-D3)/D3)*100</f>
        <v>100.00000004285714</v>
      </c>
    </row>
    <row r="4" spans="1:255" x14ac:dyDescent="0.15">
      <c r="A4" s="13" t="s">
        <v>270</v>
      </c>
      <c r="B4" s="14" t="s">
        <v>271</v>
      </c>
      <c r="C4" s="13" t="s">
        <v>272</v>
      </c>
      <c r="D4" s="15">
        <v>40</v>
      </c>
      <c r="E4" s="15">
        <v>68.888888890000004</v>
      </c>
      <c r="F4" s="15">
        <f>((E4-D4)/D4)*100</f>
        <v>72.22222222500001</v>
      </c>
    </row>
    <row r="5" spans="1:255" x14ac:dyDescent="0.15">
      <c r="A5" s="13" t="s">
        <v>246</v>
      </c>
      <c r="B5" s="14" t="s">
        <v>247</v>
      </c>
      <c r="C5" s="13" t="s">
        <v>248</v>
      </c>
      <c r="D5" s="15">
        <v>30</v>
      </c>
      <c r="E5" s="15">
        <v>48.888888889999997</v>
      </c>
      <c r="F5" s="15">
        <f>((E5-D5)/D5)*100</f>
        <v>62.962962966666659</v>
      </c>
    </row>
    <row r="6" spans="1:255" x14ac:dyDescent="0.15">
      <c r="A6" s="13" t="s">
        <v>258</v>
      </c>
      <c r="B6" s="14" t="s">
        <v>259</v>
      </c>
      <c r="C6" s="13" t="s">
        <v>260</v>
      </c>
      <c r="D6" s="15">
        <v>46.666666669999998</v>
      </c>
      <c r="E6" s="15">
        <v>61.666666669999998</v>
      </c>
      <c r="F6" s="15">
        <f>((E6-D6)/D6)*100</f>
        <v>32.142857140561226</v>
      </c>
    </row>
    <row r="7" spans="1:255" x14ac:dyDescent="0.15">
      <c r="A7" s="13" t="s">
        <v>327</v>
      </c>
      <c r="B7" s="14" t="s">
        <v>328</v>
      </c>
      <c r="C7" s="13" t="s">
        <v>329</v>
      </c>
      <c r="D7" s="15">
        <v>30.90909091</v>
      </c>
      <c r="E7" s="15">
        <v>37.777777780000001</v>
      </c>
      <c r="F7" s="15">
        <f>((E7-D7)/D7)*100</f>
        <v>22.222222225816999</v>
      </c>
    </row>
    <row r="8" spans="1:255" x14ac:dyDescent="0.15">
      <c r="A8" s="13" t="s">
        <v>234</v>
      </c>
      <c r="B8" s="14" t="s">
        <v>235</v>
      </c>
      <c r="C8" s="13" t="s">
        <v>236</v>
      </c>
      <c r="D8" s="15">
        <v>46.666666669999998</v>
      </c>
      <c r="E8" s="15">
        <v>55.555555560000002</v>
      </c>
      <c r="F8" s="15">
        <f>((E8-D8)/D8)*100</f>
        <v>19.047619048639465</v>
      </c>
    </row>
    <row r="9" spans="1:255" x14ac:dyDescent="0.15">
      <c r="A9" s="13" t="s">
        <v>282</v>
      </c>
      <c r="B9" s="14" t="s">
        <v>283</v>
      </c>
      <c r="C9" s="13" t="s">
        <v>284</v>
      </c>
      <c r="D9" s="15">
        <v>46.666666669999998</v>
      </c>
      <c r="E9" s="15">
        <v>55.555555560000002</v>
      </c>
      <c r="F9" s="15">
        <f>((E9-D9)/D9)*100</f>
        <v>19.047619048639465</v>
      </c>
    </row>
    <row r="10" spans="1:255" x14ac:dyDescent="0.15">
      <c r="A10" s="13" t="s">
        <v>219</v>
      </c>
      <c r="B10" s="14" t="s">
        <v>220</v>
      </c>
      <c r="C10" s="13" t="s">
        <v>221</v>
      </c>
      <c r="D10" s="15">
        <v>40</v>
      </c>
      <c r="E10" s="15">
        <v>46.666666669999998</v>
      </c>
      <c r="F10" s="15">
        <f>((E10-D10)/D10)*100</f>
        <v>16.666666674999995</v>
      </c>
    </row>
    <row r="11" spans="1:255" x14ac:dyDescent="0.15">
      <c r="A11" s="13" t="s">
        <v>267</v>
      </c>
      <c r="B11" s="14" t="s">
        <v>268</v>
      </c>
      <c r="C11" s="13" t="s">
        <v>269</v>
      </c>
      <c r="D11" s="15">
        <v>33.333333330000002</v>
      </c>
      <c r="E11" s="15">
        <v>35.555555560000002</v>
      </c>
      <c r="F11" s="15">
        <f>((E11-D11)/D11)*100</f>
        <v>6.6666666906666654</v>
      </c>
    </row>
    <row r="12" spans="1:255" x14ac:dyDescent="0.15">
      <c r="A12" s="13" t="s">
        <v>309</v>
      </c>
      <c r="B12" s="14" t="s">
        <v>310</v>
      </c>
      <c r="C12" s="13" t="s">
        <v>311</v>
      </c>
      <c r="D12" s="15">
        <v>40</v>
      </c>
      <c r="E12" s="15">
        <v>42.222222219999999</v>
      </c>
      <c r="F12" s="15">
        <f>((E12-D12)/D12)*100</f>
        <v>5.5555555499999976</v>
      </c>
    </row>
    <row r="13" spans="1:255" x14ac:dyDescent="0.15">
      <c r="A13" s="13" t="s">
        <v>318</v>
      </c>
      <c r="B13" s="14" t="s">
        <v>319</v>
      </c>
      <c r="C13" s="13" t="s">
        <v>320</v>
      </c>
      <c r="D13" s="15">
        <v>40</v>
      </c>
      <c r="E13" s="15">
        <v>40</v>
      </c>
      <c r="F13" s="15">
        <f>((E13-D13)/D13)*100</f>
        <v>0</v>
      </c>
    </row>
    <row r="14" spans="1:255" x14ac:dyDescent="0.15">
      <c r="A14" s="13" t="s">
        <v>291</v>
      </c>
      <c r="B14" s="14" t="s">
        <v>292</v>
      </c>
      <c r="C14" s="13" t="s">
        <v>293</v>
      </c>
      <c r="D14" s="15">
        <v>56.190476189999998</v>
      </c>
      <c r="E14" s="15">
        <v>53.333333330000002</v>
      </c>
      <c r="F14" s="15">
        <f>((E14-D14)/D14)*100</f>
        <v>-5.0847457678396948</v>
      </c>
    </row>
    <row r="15" spans="1:255" x14ac:dyDescent="0.15">
      <c r="A15" s="13" t="s">
        <v>324</v>
      </c>
      <c r="B15" s="14" t="s">
        <v>325</v>
      </c>
      <c r="C15" s="13" t="s">
        <v>326</v>
      </c>
      <c r="D15" s="15">
        <v>53.333333330000002</v>
      </c>
      <c r="E15" s="15">
        <v>40</v>
      </c>
      <c r="F15" s="15">
        <f>((E15-D15)/D15)*100</f>
        <v>-24.999999995312503</v>
      </c>
    </row>
    <row r="16" spans="1:255" x14ac:dyDescent="0.15">
      <c r="A16" s="13" t="s">
        <v>261</v>
      </c>
      <c r="B16" s="14" t="s">
        <v>262</v>
      </c>
      <c r="C16" s="13" t="s">
        <v>263</v>
      </c>
      <c r="D16" s="15">
        <v>44.848484849999998</v>
      </c>
      <c r="E16" s="15">
        <v>27.777777780000001</v>
      </c>
      <c r="F16" s="15">
        <f>((E16-D16)/D16)*100</f>
        <v>-38.06306306020057</v>
      </c>
    </row>
    <row r="17" spans="1:6" x14ac:dyDescent="0.15">
      <c r="A17" s="13" t="s">
        <v>213</v>
      </c>
      <c r="B17" s="14" t="s">
        <v>214</v>
      </c>
      <c r="C17" s="13" t="s">
        <v>215</v>
      </c>
      <c r="D17" s="15"/>
      <c r="E17" s="15">
        <v>33.333333330000002</v>
      </c>
      <c r="F17" s="15"/>
    </row>
    <row r="18" spans="1:6" x14ac:dyDescent="0.15">
      <c r="A18" s="13" t="s">
        <v>225</v>
      </c>
      <c r="B18" s="14" t="s">
        <v>226</v>
      </c>
      <c r="C18" s="13" t="s">
        <v>227</v>
      </c>
      <c r="D18" s="15">
        <v>0</v>
      </c>
      <c r="E18" s="15">
        <v>76.507936509999993</v>
      </c>
      <c r="F18" s="15"/>
    </row>
    <row r="19" spans="1:6" x14ac:dyDescent="0.15">
      <c r="A19" s="13" t="s">
        <v>228</v>
      </c>
      <c r="B19" s="14" t="s">
        <v>229</v>
      </c>
      <c r="C19" s="13" t="s">
        <v>230</v>
      </c>
      <c r="D19" s="15">
        <v>0</v>
      </c>
      <c r="E19" s="15"/>
      <c r="F19" s="15"/>
    </row>
    <row r="20" spans="1:6" x14ac:dyDescent="0.15">
      <c r="A20" s="13" t="s">
        <v>231</v>
      </c>
      <c r="B20" s="14" t="s">
        <v>232</v>
      </c>
      <c r="C20" s="13" t="s">
        <v>233</v>
      </c>
      <c r="D20" s="15">
        <v>0</v>
      </c>
      <c r="E20" s="15"/>
      <c r="F20" s="15"/>
    </row>
    <row r="21" spans="1:6" x14ac:dyDescent="0.15">
      <c r="A21" s="13" t="s">
        <v>237</v>
      </c>
      <c r="B21" s="14" t="s">
        <v>238</v>
      </c>
      <c r="C21" s="13" t="s">
        <v>239</v>
      </c>
      <c r="D21" s="15">
        <v>0</v>
      </c>
      <c r="E21" s="15"/>
      <c r="F21" s="15"/>
    </row>
    <row r="22" spans="1:6" x14ac:dyDescent="0.15">
      <c r="A22" s="13" t="s">
        <v>240</v>
      </c>
      <c r="B22" s="14" t="s">
        <v>241</v>
      </c>
      <c r="C22" s="13" t="s">
        <v>242</v>
      </c>
      <c r="D22" s="15">
        <v>0</v>
      </c>
      <c r="E22" s="15">
        <v>42.916666669999998</v>
      </c>
      <c r="F22" s="15"/>
    </row>
    <row r="23" spans="1:6" x14ac:dyDescent="0.15">
      <c r="A23" s="13" t="s">
        <v>243</v>
      </c>
      <c r="B23" s="14" t="s">
        <v>244</v>
      </c>
      <c r="C23" s="13" t="s">
        <v>245</v>
      </c>
      <c r="D23" s="15">
        <v>0</v>
      </c>
      <c r="E23" s="15">
        <v>66.666666669999998</v>
      </c>
      <c r="F23" s="15"/>
    </row>
    <row r="24" spans="1:6" x14ac:dyDescent="0.15">
      <c r="A24" s="13" t="s">
        <v>249</v>
      </c>
      <c r="B24" s="14" t="s">
        <v>250</v>
      </c>
      <c r="C24" s="13" t="s">
        <v>251</v>
      </c>
      <c r="D24" s="15">
        <v>0</v>
      </c>
      <c r="E24" s="15">
        <v>89.444444439999998</v>
      </c>
      <c r="F24" s="15"/>
    </row>
    <row r="25" spans="1:6" x14ac:dyDescent="0.15">
      <c r="A25" s="13" t="s">
        <v>252</v>
      </c>
      <c r="B25" s="14" t="s">
        <v>253</v>
      </c>
      <c r="C25" s="13" t="s">
        <v>254</v>
      </c>
      <c r="D25" s="15">
        <v>0</v>
      </c>
      <c r="E25" s="15">
        <v>26.666666670000001</v>
      </c>
      <c r="F25" s="15"/>
    </row>
    <row r="26" spans="1:6" x14ac:dyDescent="0.15">
      <c r="A26" s="13" t="s">
        <v>255</v>
      </c>
      <c r="B26" s="14" t="s">
        <v>256</v>
      </c>
      <c r="C26" s="13" t="s">
        <v>257</v>
      </c>
      <c r="D26" s="15">
        <v>0</v>
      </c>
      <c r="E26" s="15">
        <v>35.555555560000002</v>
      </c>
      <c r="F26" s="15"/>
    </row>
    <row r="27" spans="1:6" x14ac:dyDescent="0.15">
      <c r="A27" s="13" t="s">
        <v>264</v>
      </c>
      <c r="B27" s="14" t="s">
        <v>265</v>
      </c>
      <c r="C27" s="13" t="s">
        <v>266</v>
      </c>
      <c r="D27" s="15">
        <v>0</v>
      </c>
      <c r="E27" s="15"/>
      <c r="F27" s="15"/>
    </row>
    <row r="28" spans="1:6" x14ac:dyDescent="0.15">
      <c r="A28" s="13" t="s">
        <v>273</v>
      </c>
      <c r="B28" s="14" t="s">
        <v>274</v>
      </c>
      <c r="C28" s="13" t="s">
        <v>275</v>
      </c>
      <c r="D28" s="15">
        <v>0</v>
      </c>
      <c r="E28" s="15">
        <v>37.777777780000001</v>
      </c>
      <c r="F28" s="15"/>
    </row>
    <row r="29" spans="1:6" x14ac:dyDescent="0.15">
      <c r="A29" s="13" t="s">
        <v>276</v>
      </c>
      <c r="B29" s="14" t="s">
        <v>277</v>
      </c>
      <c r="C29" s="13" t="s">
        <v>278</v>
      </c>
      <c r="D29" s="15">
        <v>0</v>
      </c>
      <c r="E29" s="15">
        <v>35.555555560000002</v>
      </c>
      <c r="F29" s="15"/>
    </row>
    <row r="30" spans="1:6" x14ac:dyDescent="0.15">
      <c r="A30" s="13" t="s">
        <v>279</v>
      </c>
      <c r="B30" s="14" t="s">
        <v>280</v>
      </c>
      <c r="C30" s="13" t="s">
        <v>281</v>
      </c>
      <c r="D30" s="15">
        <v>0</v>
      </c>
      <c r="E30" s="15">
        <v>88.148148149999997</v>
      </c>
      <c r="F30" s="15"/>
    </row>
    <row r="31" spans="1:6" x14ac:dyDescent="0.15">
      <c r="A31" s="13" t="s">
        <v>285</v>
      </c>
      <c r="B31" s="14" t="s">
        <v>286</v>
      </c>
      <c r="C31" s="13" t="s">
        <v>287</v>
      </c>
      <c r="D31" s="15">
        <v>0</v>
      </c>
      <c r="E31" s="15">
        <v>78.245614040000007</v>
      </c>
      <c r="F31" s="15"/>
    </row>
    <row r="32" spans="1:6" x14ac:dyDescent="0.15">
      <c r="A32" s="13" t="s">
        <v>288</v>
      </c>
      <c r="B32" s="14" t="s">
        <v>289</v>
      </c>
      <c r="C32" s="13" t="s">
        <v>290</v>
      </c>
      <c r="D32" s="15">
        <v>0</v>
      </c>
      <c r="E32" s="15"/>
      <c r="F32" s="15"/>
    </row>
    <row r="33" spans="1:6" x14ac:dyDescent="0.15">
      <c r="A33" s="13" t="s">
        <v>294</v>
      </c>
      <c r="B33" s="14" t="s">
        <v>295</v>
      </c>
      <c r="C33" s="13" t="s">
        <v>296</v>
      </c>
      <c r="D33" s="15">
        <v>0</v>
      </c>
      <c r="E33" s="15">
        <v>53.333333330000002</v>
      </c>
      <c r="F33" s="15"/>
    </row>
    <row r="34" spans="1:6" x14ac:dyDescent="0.15">
      <c r="A34" s="13" t="s">
        <v>297</v>
      </c>
      <c r="B34" s="14" t="s">
        <v>298</v>
      </c>
      <c r="C34" s="13" t="s">
        <v>299</v>
      </c>
      <c r="D34" s="15">
        <v>0</v>
      </c>
      <c r="E34" s="15">
        <v>60</v>
      </c>
      <c r="F34" s="15"/>
    </row>
    <row r="35" spans="1:6" x14ac:dyDescent="0.15">
      <c r="A35" s="13" t="s">
        <v>300</v>
      </c>
      <c r="B35" s="14" t="s">
        <v>301</v>
      </c>
      <c r="C35" s="13" t="s">
        <v>302</v>
      </c>
      <c r="D35" s="15">
        <v>0</v>
      </c>
      <c r="E35" s="15">
        <v>17.777777780000001</v>
      </c>
      <c r="F35" s="15"/>
    </row>
    <row r="36" spans="1:6" x14ac:dyDescent="0.15">
      <c r="A36" s="13" t="s">
        <v>303</v>
      </c>
      <c r="B36" s="14" t="s">
        <v>304</v>
      </c>
      <c r="C36" s="13" t="s">
        <v>305</v>
      </c>
      <c r="D36" s="15">
        <v>0</v>
      </c>
      <c r="E36" s="15">
        <v>40</v>
      </c>
      <c r="F36" s="15"/>
    </row>
    <row r="37" spans="1:6" x14ac:dyDescent="0.15">
      <c r="A37" s="13" t="s">
        <v>306</v>
      </c>
      <c r="B37" s="14" t="s">
        <v>307</v>
      </c>
      <c r="C37" s="13" t="s">
        <v>308</v>
      </c>
      <c r="D37" s="15">
        <v>0</v>
      </c>
      <c r="E37" s="15">
        <v>77.777777779999994</v>
      </c>
      <c r="F37" s="15"/>
    </row>
    <row r="38" spans="1:6" x14ac:dyDescent="0.15">
      <c r="A38" s="13" t="s">
        <v>312</v>
      </c>
      <c r="B38" s="14" t="s">
        <v>313</v>
      </c>
      <c r="C38" s="13" t="s">
        <v>314</v>
      </c>
      <c r="D38" s="15">
        <v>0</v>
      </c>
      <c r="E38" s="15">
        <v>33.333333330000002</v>
      </c>
      <c r="F38" s="15"/>
    </row>
    <row r="39" spans="1:6" x14ac:dyDescent="0.15">
      <c r="A39" s="13" t="s">
        <v>315</v>
      </c>
      <c r="B39" s="14" t="s">
        <v>316</v>
      </c>
      <c r="C39" s="13" t="s">
        <v>317</v>
      </c>
      <c r="D39" s="15">
        <v>0</v>
      </c>
      <c r="E39" s="15">
        <v>50</v>
      </c>
      <c r="F39" s="15"/>
    </row>
    <row r="40" spans="1:6" x14ac:dyDescent="0.15">
      <c r="A40" s="13" t="s">
        <v>321</v>
      </c>
      <c r="B40" s="14" t="s">
        <v>322</v>
      </c>
      <c r="C40" s="13" t="s">
        <v>323</v>
      </c>
      <c r="D40" s="15">
        <v>0</v>
      </c>
      <c r="E40" s="15">
        <v>37.777777780000001</v>
      </c>
      <c r="F40" s="15"/>
    </row>
    <row r="41" spans="1:6" x14ac:dyDescent="0.15">
      <c r="A41" s="13" t="s">
        <v>330</v>
      </c>
      <c r="B41" s="14" t="s">
        <v>331</v>
      </c>
      <c r="C41" s="13" t="s">
        <v>332</v>
      </c>
      <c r="D41" s="15">
        <v>0</v>
      </c>
      <c r="E41" s="15"/>
      <c r="F41" s="15"/>
    </row>
    <row r="43" spans="1:6" x14ac:dyDescent="0.15">
      <c r="A43" s="7" t="s">
        <v>163</v>
      </c>
      <c r="B43" s="7" t="s">
        <v>164</v>
      </c>
    </row>
    <row r="44" spans="1:6" x14ac:dyDescent="0.15">
      <c r="A44" s="6" t="s">
        <v>165</v>
      </c>
      <c r="B44" s="6">
        <v>11</v>
      </c>
    </row>
    <row r="45" spans="1:6" x14ac:dyDescent="0.15">
      <c r="A45" s="6" t="s">
        <v>166</v>
      </c>
      <c r="B45" s="6">
        <v>1</v>
      </c>
    </row>
    <row r="46" spans="1:6" x14ac:dyDescent="0.15">
      <c r="A46" s="6" t="s">
        <v>167</v>
      </c>
      <c r="B46" s="6">
        <v>3</v>
      </c>
    </row>
    <row r="47" spans="1:6" x14ac:dyDescent="0.15">
      <c r="A47" s="6" t="s">
        <v>168</v>
      </c>
      <c r="B47" s="6">
        <v>25</v>
      </c>
    </row>
    <row r="48" spans="1:6" x14ac:dyDescent="0.15">
      <c r="A48" s="6" t="s">
        <v>169</v>
      </c>
      <c r="B48" s="6">
        <v>6</v>
      </c>
    </row>
  </sheetData>
  <autoFilter ref="A1:F41">
    <sortState ref="A2:F41">
      <sortCondition descending="1" ref="F1:F41"/>
    </sortState>
  </autoFilter>
  <hyperlinks>
    <hyperlink ref="B17" r:id="rId1"/>
    <hyperlink ref="B2" r:id="rId2"/>
    <hyperlink ref="B10" r:id="rId3"/>
    <hyperlink ref="B3" r:id="rId4"/>
    <hyperlink ref="B18" r:id="rId5"/>
    <hyperlink ref="B19" r:id="rId6"/>
    <hyperlink ref="B20" r:id="rId7"/>
    <hyperlink ref="B8" r:id="rId8"/>
    <hyperlink ref="B21" r:id="rId9"/>
    <hyperlink ref="B22" r:id="rId10"/>
    <hyperlink ref="B23" r:id="rId11"/>
    <hyperlink ref="B5" r:id="rId12"/>
    <hyperlink ref="B24" r:id="rId13"/>
    <hyperlink ref="B25" r:id="rId14"/>
    <hyperlink ref="B26" r:id="rId15"/>
    <hyperlink ref="B6" r:id="rId16"/>
    <hyperlink ref="B16" r:id="rId17"/>
    <hyperlink ref="B27" r:id="rId18"/>
    <hyperlink ref="B11" r:id="rId19"/>
    <hyperlink ref="B4" r:id="rId20"/>
    <hyperlink ref="B28" r:id="rId21"/>
    <hyperlink ref="B29" r:id="rId22"/>
    <hyperlink ref="B30" r:id="rId23"/>
    <hyperlink ref="B9" r:id="rId24"/>
    <hyperlink ref="B31" r:id="rId25"/>
    <hyperlink ref="B32" r:id="rId26"/>
    <hyperlink ref="B14" r:id="rId27"/>
    <hyperlink ref="B33" r:id="rId28"/>
    <hyperlink ref="B34" r:id="rId29"/>
    <hyperlink ref="B35" r:id="rId30"/>
    <hyperlink ref="B36" r:id="rId31"/>
    <hyperlink ref="B37" r:id="rId32"/>
    <hyperlink ref="B12" r:id="rId33"/>
    <hyperlink ref="B38" r:id="rId34"/>
    <hyperlink ref="B39" r:id="rId35"/>
    <hyperlink ref="B13" r:id="rId36"/>
    <hyperlink ref="B40" r:id="rId37"/>
    <hyperlink ref="B15" r:id="rId38"/>
    <hyperlink ref="B7" r:id="rId39"/>
    <hyperlink ref="B41" r:id="rId40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28" sqref="D28"/>
    </sheetView>
  </sheetViews>
  <sheetFormatPr baseColWidth="10" defaultColWidth="8.83203125" defaultRowHeight="13" x14ac:dyDescent="0.15"/>
  <cols>
    <col min="1" max="1" width="28.5" bestFit="1" customWidth="1"/>
    <col min="2" max="2" width="25.83203125" bestFit="1" customWidth="1"/>
    <col min="3" max="3" width="19" bestFit="1" customWidth="1"/>
    <col min="4" max="4" width="26.83203125" bestFit="1" customWidth="1"/>
    <col min="5" max="5" width="27.1640625" bestFit="1" customWidth="1"/>
    <col min="6" max="6" width="12.6640625" bestFit="1" customWidth="1"/>
  </cols>
  <sheetData>
    <row r="1" spans="1:6" x14ac:dyDescent="0.15">
      <c r="A1" s="16" t="s">
        <v>0</v>
      </c>
      <c r="B1" s="16" t="s">
        <v>1</v>
      </c>
      <c r="C1" s="16" t="s">
        <v>2</v>
      </c>
      <c r="D1" s="16" t="s">
        <v>170</v>
      </c>
      <c r="E1" s="16" t="s">
        <v>171</v>
      </c>
      <c r="F1" s="16" t="s">
        <v>212</v>
      </c>
    </row>
    <row r="2" spans="1:6" x14ac:dyDescent="0.15">
      <c r="A2" s="6" t="s">
        <v>345</v>
      </c>
      <c r="B2" s="9" t="s">
        <v>346</v>
      </c>
      <c r="C2" s="6" t="s">
        <v>347</v>
      </c>
      <c r="D2" s="11">
        <v>35.555555560000002</v>
      </c>
      <c r="E2" s="11">
        <v>83.589743589999998</v>
      </c>
      <c r="F2" s="11">
        <f>((E2-D2)/D2)*100</f>
        <v>135.09615381748796</v>
      </c>
    </row>
    <row r="3" spans="1:6" x14ac:dyDescent="0.15">
      <c r="A3" s="6" t="s">
        <v>363</v>
      </c>
      <c r="B3" s="9" t="s">
        <v>364</v>
      </c>
      <c r="C3" s="6" t="s">
        <v>365</v>
      </c>
      <c r="D3" s="11">
        <v>35.23809524</v>
      </c>
      <c r="E3" s="11">
        <v>73.888888890000004</v>
      </c>
      <c r="F3" s="11">
        <f>((E3-D3)/D3)*100</f>
        <v>109.68468467650354</v>
      </c>
    </row>
    <row r="4" spans="1:6" x14ac:dyDescent="0.15">
      <c r="A4" s="6" t="s">
        <v>357</v>
      </c>
      <c r="B4" s="9" t="s">
        <v>358</v>
      </c>
      <c r="C4" s="6" t="s">
        <v>359</v>
      </c>
      <c r="D4" s="11">
        <v>27.777777780000001</v>
      </c>
      <c r="E4" s="11">
        <v>52</v>
      </c>
      <c r="F4" s="11">
        <f>((E4-D4)/D4)*100</f>
        <v>87.199999985023993</v>
      </c>
    </row>
    <row r="5" spans="1:6" x14ac:dyDescent="0.15">
      <c r="A5" s="6" t="s">
        <v>354</v>
      </c>
      <c r="B5" s="9" t="s">
        <v>355</v>
      </c>
      <c r="C5" s="6" t="s">
        <v>356</v>
      </c>
      <c r="D5" s="11">
        <v>32.222222219999999</v>
      </c>
      <c r="E5" s="11">
        <v>58.333333330000002</v>
      </c>
      <c r="F5" s="11">
        <f>((E5-D5)/D5)*100</f>
        <v>81.034482760761009</v>
      </c>
    </row>
    <row r="6" spans="1:6" x14ac:dyDescent="0.15">
      <c r="A6" s="6" t="s">
        <v>342</v>
      </c>
      <c r="B6" s="9" t="s">
        <v>343</v>
      </c>
      <c r="C6" s="6" t="s">
        <v>344</v>
      </c>
      <c r="D6" s="11">
        <v>33.333333330000002</v>
      </c>
      <c r="E6" s="11">
        <v>60</v>
      </c>
      <c r="F6" s="11">
        <f>((E6-D6)/D6)*100</f>
        <v>80.00000001799998</v>
      </c>
    </row>
    <row r="7" spans="1:6" x14ac:dyDescent="0.15">
      <c r="A7" s="6" t="s">
        <v>372</v>
      </c>
      <c r="B7" s="9" t="s">
        <v>373</v>
      </c>
      <c r="C7" s="6" t="s">
        <v>374</v>
      </c>
      <c r="D7" s="11">
        <v>36</v>
      </c>
      <c r="E7" s="11">
        <v>63.07692308</v>
      </c>
      <c r="F7" s="11">
        <f>((E7-D7)/D7)*100</f>
        <v>75.213675222222221</v>
      </c>
    </row>
    <row r="8" spans="1:6" x14ac:dyDescent="0.15">
      <c r="A8" s="6" t="s">
        <v>333</v>
      </c>
      <c r="B8" s="9" t="s">
        <v>334</v>
      </c>
      <c r="C8" s="6" t="s">
        <v>335</v>
      </c>
      <c r="D8" s="11">
        <v>44.444444439999998</v>
      </c>
      <c r="E8" s="11">
        <v>71.904761899999997</v>
      </c>
      <c r="F8" s="11">
        <f>((E8-D8)/D8)*100</f>
        <v>61.785714291178572</v>
      </c>
    </row>
    <row r="9" spans="1:6" x14ac:dyDescent="0.15">
      <c r="A9" s="6" t="s">
        <v>369</v>
      </c>
      <c r="B9" s="9" t="s">
        <v>370</v>
      </c>
      <c r="C9" s="6" t="s">
        <v>371</v>
      </c>
      <c r="D9" s="11">
        <v>52</v>
      </c>
      <c r="E9" s="11">
        <v>63.333333330000002</v>
      </c>
      <c r="F9" s="11">
        <f>((E9-D9)/D9)*100</f>
        <v>21.794871788461542</v>
      </c>
    </row>
    <row r="10" spans="1:6" x14ac:dyDescent="0.15">
      <c r="A10" s="6" t="s">
        <v>348</v>
      </c>
      <c r="B10" s="9" t="s">
        <v>349</v>
      </c>
      <c r="C10" s="6" t="s">
        <v>350</v>
      </c>
      <c r="D10" s="11">
        <v>61.81818182</v>
      </c>
      <c r="E10" s="11">
        <v>70.909090910000003</v>
      </c>
      <c r="F10" s="11">
        <f>((E10-D10)/D10)*100</f>
        <v>14.705882351038069</v>
      </c>
    </row>
    <row r="11" spans="1:6" x14ac:dyDescent="0.15">
      <c r="A11" s="6" t="s">
        <v>360</v>
      </c>
      <c r="B11" s="9" t="s">
        <v>361</v>
      </c>
      <c r="C11" s="6" t="s">
        <v>362</v>
      </c>
      <c r="D11" s="11">
        <v>96.666666669999998</v>
      </c>
      <c r="E11" s="11">
        <v>94.444444439999998</v>
      </c>
      <c r="F11" s="11">
        <f>((E11-D11)/D11)*100</f>
        <v>-2.2988505826793499</v>
      </c>
    </row>
    <row r="12" spans="1:6" x14ac:dyDescent="0.15">
      <c r="A12" s="6" t="s">
        <v>375</v>
      </c>
      <c r="B12" s="9" t="s">
        <v>376</v>
      </c>
      <c r="C12" s="6" t="s">
        <v>377</v>
      </c>
      <c r="D12" s="11">
        <v>100</v>
      </c>
      <c r="E12" s="11">
        <v>90</v>
      </c>
      <c r="F12" s="11">
        <f>((E12-D12)/D12)*100</f>
        <v>-10</v>
      </c>
    </row>
    <row r="13" spans="1:6" x14ac:dyDescent="0.15">
      <c r="A13" s="6" t="s">
        <v>351</v>
      </c>
      <c r="B13" s="9" t="s">
        <v>352</v>
      </c>
      <c r="C13" s="6" t="s">
        <v>353</v>
      </c>
      <c r="D13" s="11">
        <v>40</v>
      </c>
      <c r="E13" s="11"/>
      <c r="F13" s="11"/>
    </row>
    <row r="14" spans="1:6" x14ac:dyDescent="0.15">
      <c r="A14" s="6" t="s">
        <v>366</v>
      </c>
      <c r="B14" s="9" t="s">
        <v>367</v>
      </c>
      <c r="C14" s="6" t="s">
        <v>368</v>
      </c>
      <c r="D14" s="11">
        <v>71.111111109999996</v>
      </c>
      <c r="E14" s="11"/>
      <c r="F14" s="11"/>
    </row>
    <row r="15" spans="1:6" x14ac:dyDescent="0.15">
      <c r="A15" s="6" t="s">
        <v>336</v>
      </c>
      <c r="B15" s="9" t="s">
        <v>337</v>
      </c>
      <c r="C15" s="6" t="s">
        <v>338</v>
      </c>
      <c r="D15" s="11">
        <v>0</v>
      </c>
      <c r="E15" s="11">
        <v>65.641025639999995</v>
      </c>
      <c r="F15" s="11"/>
    </row>
    <row r="16" spans="1:6" x14ac:dyDescent="0.15">
      <c r="A16" s="6" t="s">
        <v>339</v>
      </c>
      <c r="B16" s="9" t="s">
        <v>340</v>
      </c>
      <c r="C16" s="6" t="s">
        <v>341</v>
      </c>
      <c r="D16" s="11">
        <v>0</v>
      </c>
      <c r="E16" s="11"/>
      <c r="F16" s="11"/>
    </row>
    <row r="19" spans="1:2" x14ac:dyDescent="0.15">
      <c r="A19" s="7" t="s">
        <v>163</v>
      </c>
      <c r="B19" s="7" t="s">
        <v>164</v>
      </c>
    </row>
    <row r="20" spans="1:2" x14ac:dyDescent="0.15">
      <c r="A20" s="6" t="s">
        <v>165</v>
      </c>
      <c r="B20" s="6">
        <v>9</v>
      </c>
    </row>
    <row r="21" spans="1:2" x14ac:dyDescent="0.15">
      <c r="A21" s="6" t="s">
        <v>166</v>
      </c>
      <c r="B21" s="6">
        <v>0</v>
      </c>
    </row>
    <row r="22" spans="1:2" x14ac:dyDescent="0.15">
      <c r="A22" s="6" t="s">
        <v>167</v>
      </c>
      <c r="B22" s="6">
        <v>2</v>
      </c>
    </row>
    <row r="23" spans="1:2" x14ac:dyDescent="0.15">
      <c r="A23" s="6" t="s">
        <v>168</v>
      </c>
      <c r="B23" s="6">
        <v>2</v>
      </c>
    </row>
    <row r="24" spans="1:2" x14ac:dyDescent="0.15">
      <c r="A24" s="6" t="s">
        <v>169</v>
      </c>
      <c r="B24" s="6">
        <v>3</v>
      </c>
    </row>
  </sheetData>
  <autoFilter ref="A1:F16">
    <sortState ref="A2:F16">
      <sortCondition descending="1" ref="F1:F16"/>
    </sortState>
  </autoFilter>
  <hyperlinks>
    <hyperlink ref="B8" r:id="rId1"/>
    <hyperlink ref="B15" r:id="rId2"/>
    <hyperlink ref="B16" r:id="rId3"/>
    <hyperlink ref="B6" r:id="rId4"/>
    <hyperlink ref="B2" r:id="rId5"/>
    <hyperlink ref="B10" r:id="rId6"/>
    <hyperlink ref="B13" r:id="rId7"/>
    <hyperlink ref="B5" r:id="rId8"/>
    <hyperlink ref="B4" r:id="rId9"/>
    <hyperlink ref="B11" r:id="rId10"/>
    <hyperlink ref="B3" r:id="rId11"/>
    <hyperlink ref="B14" r:id="rId12"/>
    <hyperlink ref="B9" r:id="rId13"/>
    <hyperlink ref="B7" r:id="rId14"/>
    <hyperlink ref="B12" r:id="rId15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9"/>
  <sheetViews>
    <sheetView tabSelected="1" workbookViewId="0">
      <selection activeCell="G64" sqref="G64"/>
    </sheetView>
  </sheetViews>
  <sheetFormatPr baseColWidth="10" defaultColWidth="8.83203125" defaultRowHeight="13" x14ac:dyDescent="0.15"/>
  <cols>
    <col min="1" max="1" width="28.5" bestFit="1" customWidth="1"/>
    <col min="2" max="2" width="25.33203125" bestFit="1" customWidth="1"/>
    <col min="3" max="3" width="21.83203125" bestFit="1" customWidth="1"/>
    <col min="4" max="4" width="31" bestFit="1" customWidth="1"/>
    <col min="5" max="5" width="31.33203125" bestFit="1" customWidth="1"/>
    <col min="6" max="6" width="12.6640625" bestFit="1" customWidth="1"/>
  </cols>
  <sheetData>
    <row r="1" spans="1:256" ht="14" x14ac:dyDescent="0.15">
      <c r="A1" s="10" t="s">
        <v>0</v>
      </c>
      <c r="B1" s="10" t="s">
        <v>1</v>
      </c>
      <c r="C1" s="10" t="s">
        <v>2</v>
      </c>
      <c r="D1" s="10" t="s">
        <v>170</v>
      </c>
      <c r="E1" s="10" t="s">
        <v>171</v>
      </c>
      <c r="F1" s="10" t="s">
        <v>172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15">
      <c r="A2" s="6" t="s">
        <v>453</v>
      </c>
      <c r="B2" s="9" t="s">
        <v>454</v>
      </c>
      <c r="C2" s="6" t="s">
        <v>455</v>
      </c>
      <c r="D2" s="11">
        <v>23.333333329999999</v>
      </c>
      <c r="E2" s="11">
        <v>77.5</v>
      </c>
      <c r="F2" s="11">
        <f>((E2-D2)/D2)*100</f>
        <v>232.14285719030613</v>
      </c>
    </row>
    <row r="3" spans="1:256" x14ac:dyDescent="0.15">
      <c r="A3" s="6" t="s">
        <v>727</v>
      </c>
      <c r="B3" s="9" t="s">
        <v>728</v>
      </c>
      <c r="C3" s="6" t="s">
        <v>729</v>
      </c>
      <c r="D3" s="11">
        <v>30</v>
      </c>
      <c r="E3" s="11">
        <v>99.259259259999993</v>
      </c>
      <c r="F3" s="11">
        <f>((E3-D3)/D3)*100</f>
        <v>230.86419753333328</v>
      </c>
    </row>
    <row r="4" spans="1:256" x14ac:dyDescent="0.15">
      <c r="A4" s="6" t="s">
        <v>769</v>
      </c>
      <c r="B4" s="9" t="s">
        <v>770</v>
      </c>
      <c r="C4" s="6" t="s">
        <v>771</v>
      </c>
      <c r="D4" s="11">
        <v>10</v>
      </c>
      <c r="E4" s="11">
        <v>31.428571430000002</v>
      </c>
      <c r="F4" s="11">
        <f>((E4-D4)/D4)*100</f>
        <v>214.2857143</v>
      </c>
    </row>
    <row r="5" spans="1:256" x14ac:dyDescent="0.15">
      <c r="A5" s="6" t="s">
        <v>620</v>
      </c>
      <c r="B5" s="9" t="s">
        <v>621</v>
      </c>
      <c r="C5" s="6" t="s">
        <v>622</v>
      </c>
      <c r="D5" s="11">
        <v>33.333333330000002</v>
      </c>
      <c r="E5" s="11">
        <v>100</v>
      </c>
      <c r="F5" s="11">
        <f>((E5-D5)/D5)*100</f>
        <v>200.00000003</v>
      </c>
    </row>
    <row r="6" spans="1:256" x14ac:dyDescent="0.15">
      <c r="A6" s="6" t="s">
        <v>790</v>
      </c>
      <c r="B6" s="9" t="s">
        <v>791</v>
      </c>
      <c r="C6" s="6" t="s">
        <v>792</v>
      </c>
      <c r="D6" s="11">
        <v>25.555555559999998</v>
      </c>
      <c r="E6" s="11">
        <v>73.333333330000002</v>
      </c>
      <c r="F6" s="11">
        <f>((E6-D6)/D6)*100</f>
        <v>186.9565216761815</v>
      </c>
    </row>
    <row r="7" spans="1:256" x14ac:dyDescent="0.15">
      <c r="A7" s="6" t="s">
        <v>522</v>
      </c>
      <c r="B7" s="9" t="s">
        <v>523</v>
      </c>
      <c r="C7" s="6" t="s">
        <v>524</v>
      </c>
      <c r="D7" s="11">
        <v>33.333333330000002</v>
      </c>
      <c r="E7" s="11">
        <v>95.555555560000002</v>
      </c>
      <c r="F7" s="11">
        <f>((E7-D7)/D7)*100</f>
        <v>186.66666670866664</v>
      </c>
    </row>
    <row r="8" spans="1:256" x14ac:dyDescent="0.15">
      <c r="A8" s="6" t="s">
        <v>653</v>
      </c>
      <c r="B8" s="9" t="s">
        <v>654</v>
      </c>
      <c r="C8" s="6" t="s">
        <v>655</v>
      </c>
      <c r="D8" s="11">
        <v>22.666666670000001</v>
      </c>
      <c r="E8" s="11">
        <v>62.564102560000002</v>
      </c>
      <c r="F8" s="11">
        <f>((E8-D8)/D8)*100</f>
        <v>176.01809948882084</v>
      </c>
    </row>
    <row r="9" spans="1:256" x14ac:dyDescent="0.15">
      <c r="A9" s="6" t="s">
        <v>873</v>
      </c>
      <c r="B9" s="9" t="s">
        <v>874</v>
      </c>
      <c r="C9" s="6" t="s">
        <v>875</v>
      </c>
      <c r="D9" s="11">
        <v>35.555555560000002</v>
      </c>
      <c r="E9" s="11">
        <v>95.555555560000002</v>
      </c>
      <c r="F9" s="11">
        <f>((E9-D9)/D9)*100</f>
        <v>168.74999997890626</v>
      </c>
    </row>
    <row r="10" spans="1:256" x14ac:dyDescent="0.15">
      <c r="A10" s="6" t="s">
        <v>661</v>
      </c>
      <c r="B10" s="9" t="s">
        <v>662</v>
      </c>
      <c r="C10" s="6" t="s">
        <v>663</v>
      </c>
      <c r="D10" s="11">
        <v>36.666666669999998</v>
      </c>
      <c r="E10" s="11">
        <v>80</v>
      </c>
      <c r="F10" s="11">
        <f>((E10-D10)/D10)*100</f>
        <v>118.18181816198347</v>
      </c>
    </row>
    <row r="11" spans="1:256" x14ac:dyDescent="0.15">
      <c r="A11" s="6" t="s">
        <v>474</v>
      </c>
      <c r="B11" s="9" t="s">
        <v>475</v>
      </c>
      <c r="C11" s="6" t="s">
        <v>476</v>
      </c>
      <c r="D11" s="11">
        <v>20</v>
      </c>
      <c r="E11" s="11">
        <v>43.333333330000002</v>
      </c>
      <c r="F11" s="11">
        <f>((E11-D11)/D11)*100</f>
        <v>116.66666665000001</v>
      </c>
    </row>
    <row r="12" spans="1:256" x14ac:dyDescent="0.15">
      <c r="A12" s="6" t="s">
        <v>703</v>
      </c>
      <c r="B12" s="9" t="s">
        <v>704</v>
      </c>
      <c r="C12" s="6" t="s">
        <v>705</v>
      </c>
      <c r="D12" s="11">
        <v>40</v>
      </c>
      <c r="E12" s="11">
        <v>80.60606061</v>
      </c>
      <c r="F12" s="11">
        <f>((E12-D12)/D12)*100</f>
        <v>101.51515152499999</v>
      </c>
    </row>
    <row r="13" spans="1:256" x14ac:dyDescent="0.15">
      <c r="A13" s="6" t="s">
        <v>691</v>
      </c>
      <c r="B13" s="9" t="s">
        <v>692</v>
      </c>
      <c r="C13" s="6" t="s">
        <v>693</v>
      </c>
      <c r="D13" s="11">
        <v>34.444444439999998</v>
      </c>
      <c r="E13" s="11">
        <v>68.235294120000006</v>
      </c>
      <c r="F13" s="11">
        <f>((E13-D13)/D13)*100</f>
        <v>98.102466825561635</v>
      </c>
    </row>
    <row r="14" spans="1:256" x14ac:dyDescent="0.15">
      <c r="A14" s="6" t="s">
        <v>793</v>
      </c>
      <c r="B14" s="9" t="s">
        <v>794</v>
      </c>
      <c r="C14" s="6" t="s">
        <v>795</v>
      </c>
      <c r="D14" s="11">
        <v>33.333333330000002</v>
      </c>
      <c r="E14" s="11">
        <v>63.589743589999998</v>
      </c>
      <c r="F14" s="11">
        <f>((E14-D14)/D14)*100</f>
        <v>90.7692307890769</v>
      </c>
    </row>
    <row r="15" spans="1:256" x14ac:dyDescent="0.15">
      <c r="A15" s="6" t="s">
        <v>584</v>
      </c>
      <c r="B15" s="9" t="s">
        <v>585</v>
      </c>
      <c r="C15" s="6" t="s">
        <v>586</v>
      </c>
      <c r="D15" s="11">
        <v>46</v>
      </c>
      <c r="E15" s="11">
        <v>86.111111109999996</v>
      </c>
      <c r="F15" s="11">
        <f>((E15-D15)/D15)*100</f>
        <v>87.198067630434778</v>
      </c>
    </row>
    <row r="16" spans="1:256" x14ac:dyDescent="0.15">
      <c r="A16" s="6" t="s">
        <v>778</v>
      </c>
      <c r="B16" s="9" t="s">
        <v>779</v>
      </c>
      <c r="C16" s="6" t="s">
        <v>780</v>
      </c>
      <c r="D16" s="11">
        <v>29.52380952</v>
      </c>
      <c r="E16" s="11">
        <v>51.111111110000003</v>
      </c>
      <c r="F16" s="11">
        <f>((E16-D16)/D16)*100</f>
        <v>73.118279588466891</v>
      </c>
    </row>
    <row r="17" spans="1:6" x14ac:dyDescent="0.15">
      <c r="A17" s="6" t="s">
        <v>605</v>
      </c>
      <c r="B17" s="9" t="s">
        <v>606</v>
      </c>
      <c r="C17" s="6" t="s">
        <v>607</v>
      </c>
      <c r="D17" s="11">
        <v>21.9047619</v>
      </c>
      <c r="E17" s="11">
        <v>37.777777780000001</v>
      </c>
      <c r="F17" s="11">
        <f>((E17-D17)/D17)*100</f>
        <v>72.463768163579076</v>
      </c>
    </row>
    <row r="18" spans="1:6" x14ac:dyDescent="0.15">
      <c r="A18" s="6" t="s">
        <v>468</v>
      </c>
      <c r="B18" s="9" t="s">
        <v>469</v>
      </c>
      <c r="C18" s="6" t="s">
        <v>470</v>
      </c>
      <c r="D18" s="11">
        <v>23.333333329999999</v>
      </c>
      <c r="E18" s="11">
        <v>39.166666669999998</v>
      </c>
      <c r="F18" s="11">
        <f>((E18-D18)/D18)*100</f>
        <v>67.85714289540816</v>
      </c>
    </row>
    <row r="19" spans="1:6" x14ac:dyDescent="0.15">
      <c r="A19" s="6" t="s">
        <v>444</v>
      </c>
      <c r="B19" s="9" t="s">
        <v>582</v>
      </c>
      <c r="C19" s="6" t="s">
        <v>583</v>
      </c>
      <c r="D19" s="11">
        <v>42.222222219999999</v>
      </c>
      <c r="E19" s="11">
        <v>67.222222220000006</v>
      </c>
      <c r="F19" s="11">
        <f>((E19-D19)/D19)*100</f>
        <v>59.210526318905835</v>
      </c>
    </row>
    <row r="20" spans="1:6" x14ac:dyDescent="0.15">
      <c r="A20" s="6" t="s">
        <v>706</v>
      </c>
      <c r="B20" s="9" t="s">
        <v>707</v>
      </c>
      <c r="C20" s="6" t="s">
        <v>708</v>
      </c>
      <c r="D20" s="11">
        <v>56.666666669999998</v>
      </c>
      <c r="E20" s="11">
        <v>88.333333330000002</v>
      </c>
      <c r="F20" s="11">
        <f>((E20-D20)/D20)*100</f>
        <v>55.882352926124582</v>
      </c>
    </row>
    <row r="21" spans="1:6" x14ac:dyDescent="0.15">
      <c r="A21" s="6" t="s">
        <v>513</v>
      </c>
      <c r="B21" s="9" t="s">
        <v>514</v>
      </c>
      <c r="C21" s="6" t="s">
        <v>515</v>
      </c>
      <c r="D21" s="11">
        <v>54.166666669999998</v>
      </c>
      <c r="E21" s="11">
        <v>82.777777779999994</v>
      </c>
      <c r="F21" s="11">
        <f>((E21-D21)/D21)*100</f>
        <v>52.820512815211039</v>
      </c>
    </row>
    <row r="22" spans="1:6" x14ac:dyDescent="0.15">
      <c r="A22" s="6" t="s">
        <v>402</v>
      </c>
      <c r="B22" s="9" t="s">
        <v>403</v>
      </c>
      <c r="C22" s="6" t="s">
        <v>404</v>
      </c>
      <c r="D22" s="11">
        <v>40.833333330000002</v>
      </c>
      <c r="E22" s="11">
        <v>57.5</v>
      </c>
      <c r="F22" s="11">
        <f>((E22-D22)/D22)*100</f>
        <v>40.816326542107447</v>
      </c>
    </row>
    <row r="23" spans="1:6" x14ac:dyDescent="0.15">
      <c r="A23" s="6" t="s">
        <v>864</v>
      </c>
      <c r="B23" s="9" t="s">
        <v>865</v>
      </c>
      <c r="C23" s="6" t="s">
        <v>866</v>
      </c>
      <c r="D23" s="11">
        <v>60</v>
      </c>
      <c r="E23" s="11">
        <v>81.904761899999997</v>
      </c>
      <c r="F23" s="11">
        <f>((E23-D23)/D23)*100</f>
        <v>36.507936499999992</v>
      </c>
    </row>
    <row r="24" spans="1:6" x14ac:dyDescent="0.15">
      <c r="A24" s="6" t="s">
        <v>531</v>
      </c>
      <c r="B24" s="9" t="s">
        <v>532</v>
      </c>
      <c r="C24" s="6" t="s">
        <v>533</v>
      </c>
      <c r="D24" s="11">
        <v>53.939393940000002</v>
      </c>
      <c r="E24" s="11">
        <v>71.666666669999998</v>
      </c>
      <c r="F24" s="11">
        <f>((E24-D24)/D24)*100</f>
        <v>32.865168544012739</v>
      </c>
    </row>
    <row r="25" spans="1:6" x14ac:dyDescent="0.15">
      <c r="A25" s="6" t="s">
        <v>564</v>
      </c>
      <c r="B25" s="9" t="s">
        <v>565</v>
      </c>
      <c r="C25" s="6" t="s">
        <v>566</v>
      </c>
      <c r="D25" s="11">
        <v>44.76190476</v>
      </c>
      <c r="E25" s="11">
        <v>56.333333330000002</v>
      </c>
      <c r="F25" s="11">
        <f>((E25-D25)/D25)*100</f>
        <v>25.851063827695793</v>
      </c>
    </row>
    <row r="26" spans="1:6" x14ac:dyDescent="0.15">
      <c r="A26" s="6" t="s">
        <v>730</v>
      </c>
      <c r="B26" s="9" t="s">
        <v>731</v>
      </c>
      <c r="C26" s="6" t="s">
        <v>732</v>
      </c>
      <c r="D26" s="11">
        <v>77.777777779999994</v>
      </c>
      <c r="E26" s="11">
        <v>94.074074069999995</v>
      </c>
      <c r="F26" s="11">
        <f>((E26-D26)/D26)*100</f>
        <v>20.952380943687075</v>
      </c>
    </row>
    <row r="27" spans="1:6" x14ac:dyDescent="0.15">
      <c r="A27" s="6" t="s">
        <v>477</v>
      </c>
      <c r="B27" s="9" t="s">
        <v>478</v>
      </c>
      <c r="C27" s="6" t="s">
        <v>479</v>
      </c>
      <c r="D27" s="11">
        <v>33.333333330000002</v>
      </c>
      <c r="E27" s="11">
        <v>38.518518520000001</v>
      </c>
      <c r="F27" s="11">
        <f>((E27-D27)/D27)*100</f>
        <v>15.555555571555551</v>
      </c>
    </row>
    <row r="28" spans="1:6" x14ac:dyDescent="0.15">
      <c r="A28" s="6" t="s">
        <v>381</v>
      </c>
      <c r="B28" s="9" t="s">
        <v>382</v>
      </c>
      <c r="C28" s="6" t="s">
        <v>383</v>
      </c>
      <c r="D28" s="11">
        <v>76.666666669999998</v>
      </c>
      <c r="E28" s="11">
        <v>88.07017544</v>
      </c>
      <c r="F28" s="11">
        <f>((E28-D28)/D28)*100</f>
        <v>14.874141873266344</v>
      </c>
    </row>
    <row r="29" spans="1:6" x14ac:dyDescent="0.15">
      <c r="A29" s="6" t="s">
        <v>670</v>
      </c>
      <c r="B29" s="9" t="s">
        <v>671</v>
      </c>
      <c r="C29" s="6" t="s">
        <v>672</v>
      </c>
      <c r="D29" s="11">
        <v>82.222222220000006</v>
      </c>
      <c r="E29" s="11">
        <v>88.888888890000004</v>
      </c>
      <c r="F29" s="11">
        <f>((E29-D29)/D29)*100</f>
        <v>8.1081081123812968</v>
      </c>
    </row>
    <row r="30" spans="1:6" x14ac:dyDescent="0.15">
      <c r="A30" s="6" t="s">
        <v>772</v>
      </c>
      <c r="B30" s="9" t="s">
        <v>773</v>
      </c>
      <c r="C30" s="6" t="s">
        <v>774</v>
      </c>
      <c r="D30" s="11">
        <v>22.666666670000001</v>
      </c>
      <c r="E30" s="11">
        <v>24.444444440000002</v>
      </c>
      <c r="F30" s="11">
        <f>((E30-D30)/D30)*100</f>
        <v>7.8431372194348326</v>
      </c>
    </row>
    <row r="31" spans="1:6" x14ac:dyDescent="0.15">
      <c r="A31" s="6" t="s">
        <v>405</v>
      </c>
      <c r="B31" s="9" t="s">
        <v>406</v>
      </c>
      <c r="C31" s="6" t="s">
        <v>407</v>
      </c>
      <c r="D31" s="11">
        <v>82.5</v>
      </c>
      <c r="E31" s="11">
        <v>88.888888890000004</v>
      </c>
      <c r="F31" s="11">
        <f>((E31-D31)/D31)*100</f>
        <v>7.7441077454545511</v>
      </c>
    </row>
    <row r="32" spans="1:6" x14ac:dyDescent="0.15">
      <c r="A32" s="6" t="s">
        <v>587</v>
      </c>
      <c r="B32" s="9" t="s">
        <v>588</v>
      </c>
      <c r="C32" s="6" t="s">
        <v>589</v>
      </c>
      <c r="D32" s="11">
        <v>57.777777780000001</v>
      </c>
      <c r="E32" s="11">
        <v>61.904761899999997</v>
      </c>
      <c r="F32" s="11">
        <f>((E32-D32)/D32)*100</f>
        <v>7.1428571304944981</v>
      </c>
    </row>
    <row r="33" spans="1:6" x14ac:dyDescent="0.15">
      <c r="A33" s="6" t="s">
        <v>390</v>
      </c>
      <c r="B33" s="9" t="s">
        <v>391</v>
      </c>
      <c r="C33" s="6" t="s">
        <v>392</v>
      </c>
      <c r="D33" s="11">
        <v>84.444444439999998</v>
      </c>
      <c r="E33" s="11">
        <v>89.444444439999998</v>
      </c>
      <c r="F33" s="11">
        <f>((E33-D33)/D33)*100</f>
        <v>5.9210526318905821</v>
      </c>
    </row>
    <row r="34" spans="1:6" x14ac:dyDescent="0.15">
      <c r="A34" s="6" t="s">
        <v>540</v>
      </c>
      <c r="B34" s="9" t="s">
        <v>541</v>
      </c>
      <c r="C34" s="6" t="s">
        <v>542</v>
      </c>
      <c r="D34" s="11">
        <v>33.333333330000002</v>
      </c>
      <c r="E34" s="11">
        <v>33.888888889999997</v>
      </c>
      <c r="F34" s="11">
        <f>((E34-D34)/D34)*100</f>
        <v>1.6666666801666512</v>
      </c>
    </row>
    <row r="35" spans="1:6" x14ac:dyDescent="0.15">
      <c r="A35" s="6" t="s">
        <v>450</v>
      </c>
      <c r="B35" s="9" t="s">
        <v>451</v>
      </c>
      <c r="C35" s="6" t="s">
        <v>452</v>
      </c>
      <c r="D35" s="11">
        <v>77.777777779999994</v>
      </c>
      <c r="E35" s="11">
        <v>77.777777779999994</v>
      </c>
      <c r="F35" s="11">
        <f>((E35-D35)/D35)*100</f>
        <v>0</v>
      </c>
    </row>
    <row r="36" spans="1:6" x14ac:dyDescent="0.15">
      <c r="A36" s="6" t="s">
        <v>611</v>
      </c>
      <c r="B36" s="9" t="s">
        <v>612</v>
      </c>
      <c r="C36" s="6" t="s">
        <v>613</v>
      </c>
      <c r="D36" s="11">
        <v>84.444444439999998</v>
      </c>
      <c r="E36" s="11">
        <v>81.666666669999998</v>
      </c>
      <c r="F36" s="11">
        <f>((E36-D36)/D36)*100</f>
        <v>-3.2894736751731304</v>
      </c>
    </row>
    <row r="37" spans="1:6" x14ac:dyDescent="0.15">
      <c r="A37" s="6" t="s">
        <v>817</v>
      </c>
      <c r="B37" s="9" t="s">
        <v>818</v>
      </c>
      <c r="C37" s="6" t="s">
        <v>819</v>
      </c>
      <c r="D37" s="11">
        <v>90.47619048</v>
      </c>
      <c r="E37" s="11">
        <v>85.641025639999995</v>
      </c>
      <c r="F37" s="11">
        <f>((E37-D37)/D37)*100</f>
        <v>-5.3441295597749887</v>
      </c>
    </row>
    <row r="38" spans="1:6" x14ac:dyDescent="0.15">
      <c r="A38" s="6" t="s">
        <v>718</v>
      </c>
      <c r="B38" s="9" t="s">
        <v>719</v>
      </c>
      <c r="C38" s="6" t="s">
        <v>720</v>
      </c>
      <c r="D38" s="11">
        <v>87.777777779999994</v>
      </c>
      <c r="E38" s="11">
        <v>82.222222220000006</v>
      </c>
      <c r="F38" s="11">
        <f>((E38-D38)/D38)*100</f>
        <v>-6.3291139289536797</v>
      </c>
    </row>
    <row r="39" spans="1:6" x14ac:dyDescent="0.15">
      <c r="A39" s="6" t="s">
        <v>426</v>
      </c>
      <c r="B39" s="9" t="s">
        <v>427</v>
      </c>
      <c r="C39" s="6" t="s">
        <v>428</v>
      </c>
      <c r="D39" s="11">
        <v>85.333333330000002</v>
      </c>
      <c r="E39" s="11">
        <v>79.444444439999998</v>
      </c>
      <c r="F39" s="11">
        <f>((E39-D39)/D39)*100</f>
        <v>-6.9010416682383262</v>
      </c>
    </row>
    <row r="40" spans="1:6" x14ac:dyDescent="0.15">
      <c r="A40" s="6" t="s">
        <v>796</v>
      </c>
      <c r="B40" s="9" t="s">
        <v>797</v>
      </c>
      <c r="C40" s="6" t="s">
        <v>798</v>
      </c>
      <c r="D40" s="11">
        <v>71.111111109999996</v>
      </c>
      <c r="E40" s="11">
        <v>63.137254900000002</v>
      </c>
      <c r="F40" s="11">
        <f>((E40-D40)/D40)*100</f>
        <v>-11.213235295487699</v>
      </c>
    </row>
    <row r="41" spans="1:6" x14ac:dyDescent="0.15">
      <c r="A41" s="6" t="s">
        <v>852</v>
      </c>
      <c r="B41" s="9" t="s">
        <v>853</v>
      </c>
      <c r="C41" s="6" t="s">
        <v>854</v>
      </c>
      <c r="D41" s="11">
        <v>89.52380952</v>
      </c>
      <c r="E41" s="11">
        <v>78.46153846</v>
      </c>
      <c r="F41" s="11">
        <f>((E41-D41)/D41)*100</f>
        <v>-12.356792142015182</v>
      </c>
    </row>
    <row r="42" spans="1:6" x14ac:dyDescent="0.15">
      <c r="A42" s="6" t="s">
        <v>656</v>
      </c>
      <c r="B42" s="9" t="s">
        <v>657</v>
      </c>
      <c r="C42" s="6" t="s">
        <v>658</v>
      </c>
      <c r="D42" s="11">
        <v>87.619047620000003</v>
      </c>
      <c r="E42" s="11">
        <v>72.222222220000006</v>
      </c>
      <c r="F42" s="11">
        <f>((E42-D42)/D42)*100</f>
        <v>-17.572463771548122</v>
      </c>
    </row>
    <row r="43" spans="1:6" x14ac:dyDescent="0.15">
      <c r="A43" s="6" t="s">
        <v>739</v>
      </c>
      <c r="B43" s="9" t="s">
        <v>740</v>
      </c>
      <c r="C43" s="6" t="s">
        <v>741</v>
      </c>
      <c r="D43" s="11">
        <v>100</v>
      </c>
      <c r="E43" s="11">
        <v>80.952380950000006</v>
      </c>
      <c r="F43" s="11">
        <f>((E43-D43)/D43)*100</f>
        <v>-19.047619049999994</v>
      </c>
    </row>
    <row r="44" spans="1:6" x14ac:dyDescent="0.15">
      <c r="A44" s="6" t="s">
        <v>558</v>
      </c>
      <c r="B44" s="9" t="s">
        <v>559</v>
      </c>
      <c r="C44" s="6" t="s">
        <v>560</v>
      </c>
      <c r="D44" s="11">
        <v>100</v>
      </c>
      <c r="E44" s="11">
        <v>80.555555560000002</v>
      </c>
      <c r="F44" s="11">
        <f>((E44-D44)/D44)*100</f>
        <v>-19.444444439999998</v>
      </c>
    </row>
    <row r="45" spans="1:6" x14ac:dyDescent="0.15">
      <c r="A45" s="6" t="s">
        <v>754</v>
      </c>
      <c r="B45" s="9" t="s">
        <v>755</v>
      </c>
      <c r="C45" s="6" t="s">
        <v>756</v>
      </c>
      <c r="D45" s="11">
        <v>100</v>
      </c>
      <c r="E45" s="11">
        <v>80.555555560000002</v>
      </c>
      <c r="F45" s="11">
        <f>((E45-D45)/D45)*100</f>
        <v>-19.444444439999998</v>
      </c>
    </row>
    <row r="46" spans="1:6" x14ac:dyDescent="0.15">
      <c r="A46" s="6" t="s">
        <v>811</v>
      </c>
      <c r="B46" s="9" t="s">
        <v>812</v>
      </c>
      <c r="C46" s="6" t="s">
        <v>813</v>
      </c>
      <c r="D46" s="11">
        <v>61.666666669999998</v>
      </c>
      <c r="E46" s="11">
        <v>49.444444439999998</v>
      </c>
      <c r="F46" s="11">
        <f>((E46-D46)/D46)*100</f>
        <v>-19.819819831361091</v>
      </c>
    </row>
    <row r="47" spans="1:6" x14ac:dyDescent="0.15">
      <c r="A47" s="6" t="s">
        <v>486</v>
      </c>
      <c r="B47" s="9" t="s">
        <v>487</v>
      </c>
      <c r="C47" s="6" t="s">
        <v>488</v>
      </c>
      <c r="D47" s="11">
        <v>73.333333330000002</v>
      </c>
      <c r="E47" s="11">
        <v>57.777777780000001</v>
      </c>
      <c r="F47" s="11">
        <f>((E47-D47)/D47)*100</f>
        <v>-21.212121205509643</v>
      </c>
    </row>
    <row r="48" spans="1:6" x14ac:dyDescent="0.15">
      <c r="A48" s="6" t="s">
        <v>823</v>
      </c>
      <c r="B48" s="9" t="s">
        <v>824</v>
      </c>
      <c r="C48" s="6" t="s">
        <v>825</v>
      </c>
      <c r="D48" s="11">
        <v>62.222222219999999</v>
      </c>
      <c r="E48" s="11">
        <v>48.888888889999997</v>
      </c>
      <c r="F48" s="11">
        <f>((E48-D48)/D48)*100</f>
        <v>-21.428571423979594</v>
      </c>
    </row>
    <row r="49" spans="1:6" x14ac:dyDescent="0.15">
      <c r="A49" s="6" t="s">
        <v>685</v>
      </c>
      <c r="B49" s="9" t="s">
        <v>686</v>
      </c>
      <c r="C49" s="6" t="s">
        <v>687</v>
      </c>
      <c r="D49" s="11">
        <v>44.444444439999998</v>
      </c>
      <c r="E49" s="11">
        <v>31.9047619</v>
      </c>
      <c r="F49" s="11">
        <f>((E49-D49)/D49)*100</f>
        <v>-28.214285717821426</v>
      </c>
    </row>
    <row r="50" spans="1:6" x14ac:dyDescent="0.15">
      <c r="A50" s="6" t="s">
        <v>763</v>
      </c>
      <c r="B50" s="9" t="s">
        <v>764</v>
      </c>
      <c r="C50" s="6" t="s">
        <v>765</v>
      </c>
      <c r="D50" s="11">
        <v>65.555555560000002</v>
      </c>
      <c r="E50" s="11">
        <v>46.666666669999998</v>
      </c>
      <c r="F50" s="11">
        <f>((E50-D50)/D50)*100</f>
        <v>-28.813559321775355</v>
      </c>
    </row>
    <row r="51" spans="1:6" x14ac:dyDescent="0.15">
      <c r="A51" s="6" t="s">
        <v>748</v>
      </c>
      <c r="B51" s="9" t="s">
        <v>749</v>
      </c>
      <c r="C51" s="6" t="s">
        <v>750</v>
      </c>
      <c r="D51" s="11">
        <v>72</v>
      </c>
      <c r="E51" s="11">
        <v>50.555555560000002</v>
      </c>
      <c r="F51" s="11">
        <f>((E51-D51)/D51)*100</f>
        <v>-29.783950611111109</v>
      </c>
    </row>
    <row r="52" spans="1:6" x14ac:dyDescent="0.15">
      <c r="A52" s="6" t="s">
        <v>546</v>
      </c>
      <c r="B52" s="9" t="s">
        <v>547</v>
      </c>
      <c r="C52" s="6" t="s">
        <v>548</v>
      </c>
      <c r="D52" s="11">
        <v>82.222222220000006</v>
      </c>
      <c r="E52" s="11">
        <v>51.111111110000003</v>
      </c>
      <c r="F52" s="11">
        <f>((E52-D52)/D52)*100</f>
        <v>-37.837837837509127</v>
      </c>
    </row>
    <row r="53" spans="1:6" x14ac:dyDescent="0.15">
      <c r="A53" s="6" t="s">
        <v>596</v>
      </c>
      <c r="B53" s="9" t="s">
        <v>597</v>
      </c>
      <c r="C53" s="6" t="s">
        <v>598</v>
      </c>
      <c r="D53" s="11">
        <v>100</v>
      </c>
      <c r="E53" s="11">
        <v>50.555555560000002</v>
      </c>
      <c r="F53" s="11">
        <f>((E53-D53)/D53)*100</f>
        <v>-49.444444439999998</v>
      </c>
    </row>
    <row r="54" spans="1:6" x14ac:dyDescent="0.15">
      <c r="A54" s="6" t="s">
        <v>679</v>
      </c>
      <c r="B54" s="9" t="s">
        <v>680</v>
      </c>
      <c r="C54" s="6" t="s">
        <v>681</v>
      </c>
      <c r="D54" s="11">
        <v>57.333333330000002</v>
      </c>
      <c r="E54" s="11">
        <v>28.88888889</v>
      </c>
      <c r="F54" s="11">
        <f>((E54-D54)/D54)*100</f>
        <v>-49.612403095907695</v>
      </c>
    </row>
    <row r="55" spans="1:6" x14ac:dyDescent="0.15">
      <c r="A55" s="6" t="s">
        <v>644</v>
      </c>
      <c r="B55" s="9" t="s">
        <v>645</v>
      </c>
      <c r="C55" s="6" t="s">
        <v>646</v>
      </c>
      <c r="D55" s="11">
        <v>98.888888890000004</v>
      </c>
      <c r="E55" s="11">
        <v>48.888888889999997</v>
      </c>
      <c r="F55" s="11">
        <f>((E55-D55)/D55)*100</f>
        <v>-50.561797752240892</v>
      </c>
    </row>
    <row r="56" spans="1:6" x14ac:dyDescent="0.15">
      <c r="A56" s="6" t="s">
        <v>441</v>
      </c>
      <c r="B56" s="9" t="s">
        <v>442</v>
      </c>
      <c r="C56" s="6" t="s">
        <v>443</v>
      </c>
      <c r="D56" s="11">
        <v>83.809523810000002</v>
      </c>
      <c r="E56" s="11">
        <v>40</v>
      </c>
      <c r="F56" s="11">
        <f>((E56-D56)/D56)*100</f>
        <v>-52.272727272998452</v>
      </c>
    </row>
    <row r="57" spans="1:6" x14ac:dyDescent="0.15">
      <c r="A57" s="6" t="s">
        <v>688</v>
      </c>
      <c r="B57" s="9" t="s">
        <v>689</v>
      </c>
      <c r="C57" s="6" t="s">
        <v>690</v>
      </c>
      <c r="D57" s="11">
        <v>68.888888890000004</v>
      </c>
      <c r="E57" s="11">
        <v>32.222222219999999</v>
      </c>
      <c r="F57" s="11">
        <f>((E57-D57)/D57)*100</f>
        <v>-53.225806455593137</v>
      </c>
    </row>
    <row r="58" spans="1:6" x14ac:dyDescent="0.15">
      <c r="A58" s="6" t="s">
        <v>760</v>
      </c>
      <c r="B58" s="9" t="s">
        <v>761</v>
      </c>
      <c r="C58" s="6" t="s">
        <v>762</v>
      </c>
      <c r="D58" s="11">
        <v>83.333333330000002</v>
      </c>
      <c r="E58" s="11">
        <v>37.777777780000001</v>
      </c>
      <c r="F58" s="11">
        <f>((E58-D58)/D58)*100</f>
        <v>-54.666666662186671</v>
      </c>
    </row>
    <row r="59" spans="1:6" x14ac:dyDescent="0.15">
      <c r="A59" s="6" t="s">
        <v>462</v>
      </c>
      <c r="B59" s="9" t="s">
        <v>463</v>
      </c>
      <c r="C59" s="6" t="s">
        <v>464</v>
      </c>
      <c r="D59" s="11">
        <v>70.666666669999998</v>
      </c>
      <c r="E59" s="11">
        <v>31.11111111</v>
      </c>
      <c r="F59" s="11">
        <f>((E59-D59)/D59)*100</f>
        <v>-55.974842770944591</v>
      </c>
    </row>
    <row r="60" spans="1:6" x14ac:dyDescent="0.15">
      <c r="A60" s="6" t="s">
        <v>629</v>
      </c>
      <c r="B60" s="9" t="s">
        <v>630</v>
      </c>
      <c r="C60" s="6" t="s">
        <v>631</v>
      </c>
      <c r="D60" s="11">
        <v>98.888888890000004</v>
      </c>
      <c r="E60" s="11">
        <v>37.777777780000001</v>
      </c>
      <c r="F60" s="11">
        <f>((E60-D60)/D60)*100</f>
        <v>-61.797752807170816</v>
      </c>
    </row>
    <row r="61" spans="1:6" x14ac:dyDescent="0.15">
      <c r="A61" s="6" t="s">
        <v>736</v>
      </c>
      <c r="B61" s="9" t="s">
        <v>737</v>
      </c>
      <c r="C61" s="6" t="s">
        <v>738</v>
      </c>
      <c r="D61" s="11">
        <v>82.222222220000006</v>
      </c>
      <c r="E61" s="11">
        <v>28.88888889</v>
      </c>
      <c r="F61" s="11">
        <f>((E61-D61)/D61)*100</f>
        <v>-64.864864862563905</v>
      </c>
    </row>
    <row r="62" spans="1:6" x14ac:dyDescent="0.15">
      <c r="A62" s="6" t="s">
        <v>447</v>
      </c>
      <c r="B62" s="9" t="s">
        <v>448</v>
      </c>
      <c r="C62" s="6" t="s">
        <v>449</v>
      </c>
      <c r="D62" s="11">
        <v>66.666666669999998</v>
      </c>
      <c r="E62" s="11"/>
      <c r="F62" s="11"/>
    </row>
    <row r="63" spans="1:6" x14ac:dyDescent="0.15">
      <c r="A63" s="6" t="s">
        <v>504</v>
      </c>
      <c r="B63" s="9" t="s">
        <v>505</v>
      </c>
      <c r="C63" s="6" t="s">
        <v>506</v>
      </c>
      <c r="D63" s="11">
        <v>97.777777779999994</v>
      </c>
      <c r="E63" s="11"/>
      <c r="F63" s="11"/>
    </row>
    <row r="64" spans="1:6" x14ac:dyDescent="0.15">
      <c r="A64" s="6" t="s">
        <v>543</v>
      </c>
      <c r="B64" s="9" t="s">
        <v>544</v>
      </c>
      <c r="C64" s="6" t="s">
        <v>545</v>
      </c>
      <c r="D64" s="11">
        <v>44.444444439999998</v>
      </c>
      <c r="E64" s="11"/>
      <c r="F64" s="11"/>
    </row>
    <row r="65" spans="1:6" x14ac:dyDescent="0.15">
      <c r="A65" s="6" t="s">
        <v>626</v>
      </c>
      <c r="B65" s="9" t="s">
        <v>627</v>
      </c>
      <c r="C65" s="6" t="s">
        <v>628</v>
      </c>
      <c r="D65" s="11">
        <v>100</v>
      </c>
      <c r="E65" s="11"/>
      <c r="F65" s="11"/>
    </row>
    <row r="66" spans="1:6" x14ac:dyDescent="0.15">
      <c r="A66" s="6" t="s">
        <v>638</v>
      </c>
      <c r="B66" s="9" t="s">
        <v>639</v>
      </c>
      <c r="C66" s="6" t="s">
        <v>640</v>
      </c>
      <c r="D66" s="11">
        <v>98.888888890000004</v>
      </c>
      <c r="E66" s="11"/>
      <c r="F66" s="11"/>
    </row>
    <row r="67" spans="1:6" x14ac:dyDescent="0.15">
      <c r="A67" s="6" t="s">
        <v>709</v>
      </c>
      <c r="B67" s="9" t="s">
        <v>710</v>
      </c>
      <c r="C67" s="6" t="s">
        <v>711</v>
      </c>
      <c r="D67" s="11">
        <v>17.333333329999999</v>
      </c>
      <c r="E67" s="11"/>
      <c r="F67" s="11"/>
    </row>
    <row r="68" spans="1:6" x14ac:dyDescent="0.15">
      <c r="A68" s="6" t="s">
        <v>378</v>
      </c>
      <c r="B68" s="9" t="s">
        <v>379</v>
      </c>
      <c r="C68" s="6" t="s">
        <v>380</v>
      </c>
      <c r="D68" s="11">
        <v>0</v>
      </c>
      <c r="E68" s="11"/>
      <c r="F68" s="11"/>
    </row>
    <row r="69" spans="1:6" x14ac:dyDescent="0.15">
      <c r="A69" s="6" t="s">
        <v>384</v>
      </c>
      <c r="B69" s="9" t="s">
        <v>385</v>
      </c>
      <c r="C69" s="6" t="s">
        <v>386</v>
      </c>
      <c r="D69" s="11">
        <v>0</v>
      </c>
      <c r="E69" s="11">
        <v>80.60606061</v>
      </c>
      <c r="F69" s="11"/>
    </row>
    <row r="70" spans="1:6" x14ac:dyDescent="0.15">
      <c r="A70" s="6" t="s">
        <v>387</v>
      </c>
      <c r="B70" s="9" t="s">
        <v>388</v>
      </c>
      <c r="C70" s="6" t="s">
        <v>389</v>
      </c>
      <c r="D70" s="11">
        <v>0</v>
      </c>
      <c r="E70" s="11"/>
      <c r="F70" s="11"/>
    </row>
    <row r="71" spans="1:6" x14ac:dyDescent="0.15">
      <c r="A71" s="6" t="s">
        <v>393</v>
      </c>
      <c r="B71" s="9" t="s">
        <v>394</v>
      </c>
      <c r="C71" s="6" t="s">
        <v>395</v>
      </c>
      <c r="D71" s="11">
        <v>0</v>
      </c>
      <c r="E71" s="11"/>
      <c r="F71" s="11"/>
    </row>
    <row r="72" spans="1:6" x14ac:dyDescent="0.15">
      <c r="A72" s="6" t="s">
        <v>396</v>
      </c>
      <c r="B72" s="9" t="s">
        <v>397</v>
      </c>
      <c r="C72" s="6" t="s">
        <v>398</v>
      </c>
      <c r="D72" s="11">
        <v>0</v>
      </c>
      <c r="E72" s="11"/>
      <c r="F72" s="11"/>
    </row>
    <row r="73" spans="1:6" x14ac:dyDescent="0.15">
      <c r="A73" s="6" t="s">
        <v>399</v>
      </c>
      <c r="B73" s="9" t="s">
        <v>400</v>
      </c>
      <c r="C73" s="6" t="s">
        <v>401</v>
      </c>
      <c r="D73" s="11">
        <v>0</v>
      </c>
      <c r="E73" s="11">
        <v>80</v>
      </c>
      <c r="F73" s="11"/>
    </row>
    <row r="74" spans="1:6" x14ac:dyDescent="0.15">
      <c r="A74" s="6" t="s">
        <v>408</v>
      </c>
      <c r="B74" s="9" t="s">
        <v>409</v>
      </c>
      <c r="C74" s="6" t="s">
        <v>410</v>
      </c>
      <c r="D74" s="11">
        <v>0</v>
      </c>
      <c r="E74" s="11"/>
      <c r="F74" s="11"/>
    </row>
    <row r="75" spans="1:6" x14ac:dyDescent="0.15">
      <c r="A75" s="6" t="s">
        <v>411</v>
      </c>
      <c r="B75" s="9" t="s">
        <v>412</v>
      </c>
      <c r="C75" s="6" t="s">
        <v>413</v>
      </c>
      <c r="D75" s="11">
        <v>0</v>
      </c>
      <c r="E75" s="11"/>
      <c r="F75" s="11"/>
    </row>
    <row r="76" spans="1:6" x14ac:dyDescent="0.15">
      <c r="A76" s="6" t="s">
        <v>414</v>
      </c>
      <c r="B76" s="9" t="s">
        <v>415</v>
      </c>
      <c r="C76" s="6" t="s">
        <v>416</v>
      </c>
      <c r="D76" s="11">
        <v>0</v>
      </c>
      <c r="E76" s="11"/>
      <c r="F76" s="11"/>
    </row>
    <row r="77" spans="1:6" x14ac:dyDescent="0.15">
      <c r="A77" s="6" t="s">
        <v>417</v>
      </c>
      <c r="B77" s="9" t="s">
        <v>418</v>
      </c>
      <c r="C77" s="6" t="s">
        <v>419</v>
      </c>
      <c r="D77" s="11">
        <v>0</v>
      </c>
      <c r="E77" s="11">
        <v>26.666666670000001</v>
      </c>
      <c r="F77" s="11"/>
    </row>
    <row r="78" spans="1:6" x14ac:dyDescent="0.15">
      <c r="A78" s="6" t="s">
        <v>420</v>
      </c>
      <c r="B78" s="9" t="s">
        <v>421</v>
      </c>
      <c r="C78" s="6" t="s">
        <v>422</v>
      </c>
      <c r="D78" s="11">
        <v>0</v>
      </c>
      <c r="E78" s="11"/>
      <c r="F78" s="11"/>
    </row>
    <row r="79" spans="1:6" x14ac:dyDescent="0.15">
      <c r="A79" s="6" t="s">
        <v>423</v>
      </c>
      <c r="B79" s="9" t="s">
        <v>424</v>
      </c>
      <c r="C79" s="6" t="s">
        <v>425</v>
      </c>
      <c r="D79" s="11">
        <v>0</v>
      </c>
      <c r="E79" s="11">
        <v>98.518518520000001</v>
      </c>
      <c r="F79" s="11"/>
    </row>
    <row r="80" spans="1:6" x14ac:dyDescent="0.15">
      <c r="A80" s="6" t="s">
        <v>429</v>
      </c>
      <c r="B80" s="9" t="s">
        <v>430</v>
      </c>
      <c r="C80" s="6" t="s">
        <v>431</v>
      </c>
      <c r="D80" s="11">
        <v>0</v>
      </c>
      <c r="E80" s="11">
        <v>24.444444440000002</v>
      </c>
      <c r="F80" s="11"/>
    </row>
    <row r="81" spans="1:6" x14ac:dyDescent="0.15">
      <c r="A81" s="6" t="s">
        <v>432</v>
      </c>
      <c r="B81" s="9" t="s">
        <v>433</v>
      </c>
      <c r="C81" s="6" t="s">
        <v>434</v>
      </c>
      <c r="D81" s="11">
        <v>0</v>
      </c>
      <c r="E81" s="11"/>
      <c r="F81" s="11"/>
    </row>
    <row r="82" spans="1:6" x14ac:dyDescent="0.15">
      <c r="A82" s="6" t="s">
        <v>435</v>
      </c>
      <c r="B82" s="9" t="s">
        <v>436</v>
      </c>
      <c r="C82" s="6" t="s">
        <v>437</v>
      </c>
      <c r="D82" s="11">
        <v>0</v>
      </c>
      <c r="E82" s="11"/>
      <c r="F82" s="11"/>
    </row>
    <row r="83" spans="1:6" x14ac:dyDescent="0.15">
      <c r="A83" s="6" t="s">
        <v>438</v>
      </c>
      <c r="B83" s="9" t="s">
        <v>439</v>
      </c>
      <c r="C83" s="6" t="s">
        <v>440</v>
      </c>
      <c r="D83" s="11">
        <v>0</v>
      </c>
      <c r="E83" s="11">
        <v>37.777777780000001</v>
      </c>
      <c r="F83" s="11"/>
    </row>
    <row r="84" spans="1:6" x14ac:dyDescent="0.15">
      <c r="A84" s="6" t="s">
        <v>444</v>
      </c>
      <c r="B84" s="9" t="s">
        <v>445</v>
      </c>
      <c r="C84" s="6" t="s">
        <v>446</v>
      </c>
      <c r="D84" s="11">
        <v>0</v>
      </c>
      <c r="E84" s="11"/>
      <c r="F84" s="11"/>
    </row>
    <row r="85" spans="1:6" x14ac:dyDescent="0.15">
      <c r="A85" s="6" t="s">
        <v>456</v>
      </c>
      <c r="B85" s="9" t="s">
        <v>457</v>
      </c>
      <c r="C85" s="6" t="s">
        <v>458</v>
      </c>
      <c r="D85" s="11">
        <v>0</v>
      </c>
      <c r="E85" s="11"/>
      <c r="F85" s="11"/>
    </row>
    <row r="86" spans="1:6" x14ac:dyDescent="0.15">
      <c r="A86" s="6" t="s">
        <v>459</v>
      </c>
      <c r="B86" s="9" t="s">
        <v>460</v>
      </c>
      <c r="C86" s="6" t="s">
        <v>461</v>
      </c>
      <c r="D86" s="11">
        <v>0</v>
      </c>
      <c r="E86" s="11"/>
      <c r="F86" s="11"/>
    </row>
    <row r="87" spans="1:6" x14ac:dyDescent="0.15">
      <c r="A87" s="6" t="s">
        <v>465</v>
      </c>
      <c r="B87" s="9" t="s">
        <v>466</v>
      </c>
      <c r="C87" s="6" t="s">
        <v>467</v>
      </c>
      <c r="D87" s="11">
        <v>0</v>
      </c>
      <c r="E87" s="11"/>
      <c r="F87" s="11"/>
    </row>
    <row r="88" spans="1:6" x14ac:dyDescent="0.15">
      <c r="A88" s="6" t="s">
        <v>471</v>
      </c>
      <c r="B88" s="9" t="s">
        <v>472</v>
      </c>
      <c r="C88" s="6" t="s">
        <v>473</v>
      </c>
      <c r="D88" s="11">
        <v>0</v>
      </c>
      <c r="E88" s="11"/>
      <c r="F88" s="11"/>
    </row>
    <row r="89" spans="1:6" x14ac:dyDescent="0.15">
      <c r="A89" s="6" t="s">
        <v>480</v>
      </c>
      <c r="B89" s="9" t="s">
        <v>481</v>
      </c>
      <c r="C89" s="6" t="s">
        <v>482</v>
      </c>
      <c r="D89" s="11">
        <v>0</v>
      </c>
      <c r="E89" s="11"/>
      <c r="F89" s="11"/>
    </row>
    <row r="90" spans="1:6" x14ac:dyDescent="0.15">
      <c r="A90" s="6" t="s">
        <v>483</v>
      </c>
      <c r="B90" s="9" t="s">
        <v>484</v>
      </c>
      <c r="C90" s="6" t="s">
        <v>485</v>
      </c>
      <c r="D90" s="11">
        <v>0</v>
      </c>
      <c r="E90" s="11"/>
      <c r="F90" s="11"/>
    </row>
    <row r="91" spans="1:6" x14ac:dyDescent="0.15">
      <c r="A91" s="6" t="s">
        <v>489</v>
      </c>
      <c r="B91" s="9" t="s">
        <v>490</v>
      </c>
      <c r="C91" s="6" t="s">
        <v>491</v>
      </c>
      <c r="D91" s="11">
        <v>0</v>
      </c>
      <c r="E91" s="11"/>
      <c r="F91" s="11"/>
    </row>
    <row r="92" spans="1:6" x14ac:dyDescent="0.15">
      <c r="A92" s="6" t="s">
        <v>492</v>
      </c>
      <c r="B92" s="9" t="s">
        <v>493</v>
      </c>
      <c r="C92" s="6" t="s">
        <v>494</v>
      </c>
      <c r="D92" s="11">
        <v>0</v>
      </c>
      <c r="E92" s="11"/>
      <c r="F92" s="11"/>
    </row>
    <row r="93" spans="1:6" x14ac:dyDescent="0.15">
      <c r="A93" s="6" t="s">
        <v>495</v>
      </c>
      <c r="B93" s="9" t="s">
        <v>496</v>
      </c>
      <c r="C93" s="6" t="s">
        <v>497</v>
      </c>
      <c r="D93" s="11">
        <v>0</v>
      </c>
      <c r="E93" s="11">
        <v>73.333333330000002</v>
      </c>
      <c r="F93" s="11"/>
    </row>
    <row r="94" spans="1:6" x14ac:dyDescent="0.15">
      <c r="A94" s="6" t="s">
        <v>498</v>
      </c>
      <c r="B94" s="9" t="s">
        <v>499</v>
      </c>
      <c r="C94" s="6" t="s">
        <v>500</v>
      </c>
      <c r="D94" s="11">
        <v>0</v>
      </c>
      <c r="E94" s="11"/>
      <c r="F94" s="11"/>
    </row>
    <row r="95" spans="1:6" x14ac:dyDescent="0.15">
      <c r="A95" s="6" t="s">
        <v>501</v>
      </c>
      <c r="B95" s="9" t="s">
        <v>502</v>
      </c>
      <c r="C95" s="6" t="s">
        <v>503</v>
      </c>
      <c r="D95" s="11">
        <v>0</v>
      </c>
      <c r="E95" s="11"/>
      <c r="F95" s="11"/>
    </row>
    <row r="96" spans="1:6" x14ac:dyDescent="0.15">
      <c r="A96" s="6" t="s">
        <v>507</v>
      </c>
      <c r="B96" s="9" t="s">
        <v>508</v>
      </c>
      <c r="C96" s="6" t="s">
        <v>509</v>
      </c>
      <c r="D96" s="11">
        <v>0</v>
      </c>
      <c r="E96" s="11"/>
      <c r="F96" s="11"/>
    </row>
    <row r="97" spans="1:6" x14ac:dyDescent="0.15">
      <c r="A97" s="6" t="s">
        <v>510</v>
      </c>
      <c r="B97" s="9" t="s">
        <v>511</v>
      </c>
      <c r="C97" s="6" t="s">
        <v>512</v>
      </c>
      <c r="D97" s="11">
        <v>0</v>
      </c>
      <c r="E97" s="11"/>
      <c r="F97" s="11"/>
    </row>
    <row r="98" spans="1:6" x14ac:dyDescent="0.15">
      <c r="A98" s="6" t="s">
        <v>516</v>
      </c>
      <c r="B98" s="9" t="s">
        <v>517</v>
      </c>
      <c r="C98" s="6" t="s">
        <v>518</v>
      </c>
      <c r="D98" s="11">
        <v>0</v>
      </c>
      <c r="E98" s="11"/>
      <c r="F98" s="11"/>
    </row>
    <row r="99" spans="1:6" x14ac:dyDescent="0.15">
      <c r="A99" s="6" t="s">
        <v>519</v>
      </c>
      <c r="B99" s="9" t="s">
        <v>520</v>
      </c>
      <c r="C99" s="6" t="s">
        <v>521</v>
      </c>
      <c r="D99" s="11">
        <v>0</v>
      </c>
      <c r="E99" s="11"/>
      <c r="F99" s="11"/>
    </row>
    <row r="100" spans="1:6" x14ac:dyDescent="0.15">
      <c r="A100" s="6" t="s">
        <v>525</v>
      </c>
      <c r="B100" s="9" t="s">
        <v>526</v>
      </c>
      <c r="C100" s="6" t="s">
        <v>527</v>
      </c>
      <c r="D100" s="11">
        <v>0</v>
      </c>
      <c r="E100" s="11"/>
      <c r="F100" s="11"/>
    </row>
    <row r="101" spans="1:6" x14ac:dyDescent="0.15">
      <c r="A101" s="6" t="s">
        <v>528</v>
      </c>
      <c r="B101" s="9" t="s">
        <v>529</v>
      </c>
      <c r="C101" s="6" t="s">
        <v>530</v>
      </c>
      <c r="D101" s="11">
        <v>0</v>
      </c>
      <c r="E101" s="11"/>
      <c r="F101" s="11"/>
    </row>
    <row r="102" spans="1:6" x14ac:dyDescent="0.15">
      <c r="A102" s="6" t="s">
        <v>534</v>
      </c>
      <c r="B102" s="9" t="s">
        <v>535</v>
      </c>
      <c r="C102" s="6" t="s">
        <v>536</v>
      </c>
      <c r="D102" s="11">
        <v>0</v>
      </c>
      <c r="E102" s="11">
        <v>84.444444439999998</v>
      </c>
      <c r="F102" s="11"/>
    </row>
    <row r="103" spans="1:6" x14ac:dyDescent="0.15">
      <c r="A103" s="6" t="s">
        <v>537</v>
      </c>
      <c r="B103" s="9" t="s">
        <v>538</v>
      </c>
      <c r="C103" s="6" t="s">
        <v>539</v>
      </c>
      <c r="D103" s="11">
        <v>0</v>
      </c>
      <c r="E103" s="11"/>
      <c r="F103" s="11"/>
    </row>
    <row r="104" spans="1:6" x14ac:dyDescent="0.15">
      <c r="A104" s="6" t="s">
        <v>549</v>
      </c>
      <c r="B104" s="9" t="s">
        <v>550</v>
      </c>
      <c r="C104" s="6" t="s">
        <v>551</v>
      </c>
      <c r="D104" s="11">
        <v>0</v>
      </c>
      <c r="E104" s="11"/>
      <c r="F104" s="11"/>
    </row>
    <row r="105" spans="1:6" x14ac:dyDescent="0.15">
      <c r="A105" s="6" t="s">
        <v>552</v>
      </c>
      <c r="B105" s="9" t="s">
        <v>553</v>
      </c>
      <c r="C105" s="6" t="s">
        <v>554</v>
      </c>
      <c r="D105" s="11">
        <v>0</v>
      </c>
      <c r="E105" s="11"/>
      <c r="F105" s="11"/>
    </row>
    <row r="106" spans="1:6" x14ac:dyDescent="0.15">
      <c r="A106" s="6" t="s">
        <v>555</v>
      </c>
      <c r="B106" s="9" t="s">
        <v>556</v>
      </c>
      <c r="C106" s="6" t="s">
        <v>557</v>
      </c>
      <c r="D106" s="11">
        <v>0</v>
      </c>
      <c r="E106" s="11">
        <v>37.777777780000001</v>
      </c>
      <c r="F106" s="11"/>
    </row>
    <row r="107" spans="1:6" x14ac:dyDescent="0.15">
      <c r="A107" s="6" t="s">
        <v>561</v>
      </c>
      <c r="B107" s="9" t="s">
        <v>562</v>
      </c>
      <c r="C107" s="6" t="s">
        <v>563</v>
      </c>
      <c r="D107" s="11">
        <v>0</v>
      </c>
      <c r="E107" s="11">
        <v>100</v>
      </c>
      <c r="F107" s="11"/>
    </row>
    <row r="108" spans="1:6" x14ac:dyDescent="0.15">
      <c r="A108" s="6" t="s">
        <v>567</v>
      </c>
      <c r="B108" s="9" t="s">
        <v>568</v>
      </c>
      <c r="C108" s="6" t="s">
        <v>569</v>
      </c>
      <c r="D108" s="11">
        <v>0</v>
      </c>
      <c r="E108" s="11"/>
      <c r="F108" s="11"/>
    </row>
    <row r="109" spans="1:6" x14ac:dyDescent="0.15">
      <c r="A109" s="6" t="s">
        <v>570</v>
      </c>
      <c r="B109" s="9" t="s">
        <v>571</v>
      </c>
      <c r="C109" s="6" t="s">
        <v>572</v>
      </c>
      <c r="D109" s="11">
        <v>0</v>
      </c>
      <c r="E109" s="11"/>
      <c r="F109" s="11"/>
    </row>
    <row r="110" spans="1:6" x14ac:dyDescent="0.15">
      <c r="A110" s="6" t="s">
        <v>573</v>
      </c>
      <c r="B110" s="9" t="s">
        <v>574</v>
      </c>
      <c r="C110" s="6" t="s">
        <v>575</v>
      </c>
      <c r="D110" s="11">
        <v>0</v>
      </c>
      <c r="E110" s="11"/>
      <c r="F110" s="11"/>
    </row>
    <row r="111" spans="1:6" x14ac:dyDescent="0.15">
      <c r="A111" s="6" t="s">
        <v>576</v>
      </c>
      <c r="B111" s="9" t="s">
        <v>577</v>
      </c>
      <c r="C111" s="6" t="s">
        <v>578</v>
      </c>
      <c r="D111" s="11">
        <v>0</v>
      </c>
      <c r="E111" s="11"/>
      <c r="F111" s="11"/>
    </row>
    <row r="112" spans="1:6" x14ac:dyDescent="0.15">
      <c r="A112" s="6" t="s">
        <v>579</v>
      </c>
      <c r="B112" s="9" t="s">
        <v>580</v>
      </c>
      <c r="C112" s="6" t="s">
        <v>581</v>
      </c>
      <c r="D112" s="11">
        <v>0</v>
      </c>
      <c r="E112" s="11">
        <v>42.222222219999999</v>
      </c>
      <c r="F112" s="11"/>
    </row>
    <row r="113" spans="1:6" x14ac:dyDescent="0.15">
      <c r="A113" s="6" t="s">
        <v>590</v>
      </c>
      <c r="B113" s="9" t="s">
        <v>591</v>
      </c>
      <c r="C113" s="6" t="s">
        <v>592</v>
      </c>
      <c r="D113" s="11">
        <v>0</v>
      </c>
      <c r="E113" s="11"/>
      <c r="F113" s="11"/>
    </row>
    <row r="114" spans="1:6" x14ac:dyDescent="0.15">
      <c r="A114" s="6" t="s">
        <v>593</v>
      </c>
      <c r="B114" s="9" t="s">
        <v>594</v>
      </c>
      <c r="C114" s="6" t="s">
        <v>595</v>
      </c>
      <c r="D114" s="11">
        <v>0</v>
      </c>
      <c r="E114" s="11"/>
      <c r="F114" s="11"/>
    </row>
    <row r="115" spans="1:6" x14ac:dyDescent="0.15">
      <c r="A115" s="6" t="s">
        <v>599</v>
      </c>
      <c r="B115" s="9" t="s">
        <v>600</v>
      </c>
      <c r="C115" s="6" t="s">
        <v>601</v>
      </c>
      <c r="D115" s="11">
        <v>0</v>
      </c>
      <c r="E115" s="11"/>
      <c r="F115" s="11"/>
    </row>
    <row r="116" spans="1:6" x14ac:dyDescent="0.15">
      <c r="A116" s="6" t="s">
        <v>602</v>
      </c>
      <c r="B116" s="9" t="s">
        <v>603</v>
      </c>
      <c r="C116" s="6" t="s">
        <v>604</v>
      </c>
      <c r="D116" s="11">
        <v>0</v>
      </c>
      <c r="E116" s="11"/>
      <c r="F116" s="11"/>
    </row>
    <row r="117" spans="1:6" x14ac:dyDescent="0.15">
      <c r="A117" s="6" t="s">
        <v>608</v>
      </c>
      <c r="B117" s="9" t="s">
        <v>609</v>
      </c>
      <c r="C117" s="6" t="s">
        <v>610</v>
      </c>
      <c r="D117" s="11">
        <v>0</v>
      </c>
      <c r="E117" s="11"/>
      <c r="F117" s="11"/>
    </row>
    <row r="118" spans="1:6" x14ac:dyDescent="0.15">
      <c r="A118" s="6" t="s">
        <v>614</v>
      </c>
      <c r="B118" s="9" t="s">
        <v>615</v>
      </c>
      <c r="C118" s="6" t="s">
        <v>616</v>
      </c>
      <c r="D118" s="11">
        <v>0</v>
      </c>
      <c r="E118" s="11"/>
      <c r="F118" s="11"/>
    </row>
    <row r="119" spans="1:6" x14ac:dyDescent="0.15">
      <c r="A119" s="6" t="s">
        <v>617</v>
      </c>
      <c r="B119" s="9" t="s">
        <v>618</v>
      </c>
      <c r="C119" s="6" t="s">
        <v>619</v>
      </c>
      <c r="D119" s="11">
        <v>0</v>
      </c>
      <c r="E119" s="11"/>
      <c r="F119" s="11"/>
    </row>
    <row r="120" spans="1:6" x14ac:dyDescent="0.15">
      <c r="A120" s="6" t="s">
        <v>623</v>
      </c>
      <c r="B120" s="9" t="s">
        <v>624</v>
      </c>
      <c r="C120" s="6" t="s">
        <v>625</v>
      </c>
      <c r="D120" s="11">
        <v>0</v>
      </c>
      <c r="E120" s="11"/>
      <c r="F120" s="11"/>
    </row>
    <row r="121" spans="1:6" x14ac:dyDescent="0.15">
      <c r="A121" s="6" t="s">
        <v>632</v>
      </c>
      <c r="B121" s="9" t="s">
        <v>633</v>
      </c>
      <c r="C121" s="6" t="s">
        <v>634</v>
      </c>
      <c r="D121" s="11">
        <v>0</v>
      </c>
      <c r="E121" s="11"/>
      <c r="F121" s="11"/>
    </row>
    <row r="122" spans="1:6" x14ac:dyDescent="0.15">
      <c r="A122" s="6" t="s">
        <v>635</v>
      </c>
      <c r="B122" s="9" t="s">
        <v>636</v>
      </c>
      <c r="C122" s="6" t="s">
        <v>637</v>
      </c>
      <c r="D122" s="11">
        <v>0</v>
      </c>
      <c r="E122" s="11"/>
      <c r="F122" s="11"/>
    </row>
    <row r="123" spans="1:6" x14ac:dyDescent="0.15">
      <c r="A123" s="6" t="s">
        <v>641</v>
      </c>
      <c r="B123" s="9" t="s">
        <v>642</v>
      </c>
      <c r="C123" s="6" t="s">
        <v>643</v>
      </c>
      <c r="D123" s="11">
        <v>0</v>
      </c>
      <c r="E123" s="11">
        <v>36.666666669999998</v>
      </c>
      <c r="F123" s="11"/>
    </row>
    <row r="124" spans="1:6" x14ac:dyDescent="0.15">
      <c r="A124" s="6" t="s">
        <v>647</v>
      </c>
      <c r="B124" s="9" t="s">
        <v>648</v>
      </c>
      <c r="C124" s="6" t="s">
        <v>649</v>
      </c>
      <c r="D124" s="11">
        <v>0</v>
      </c>
      <c r="E124" s="11">
        <v>48.888888889999997</v>
      </c>
      <c r="F124" s="11"/>
    </row>
    <row r="125" spans="1:6" x14ac:dyDescent="0.15">
      <c r="A125" s="6" t="s">
        <v>650</v>
      </c>
      <c r="B125" s="9" t="s">
        <v>651</v>
      </c>
      <c r="C125" s="6" t="s">
        <v>652</v>
      </c>
      <c r="D125" s="11">
        <v>0</v>
      </c>
      <c r="E125" s="11"/>
      <c r="F125" s="11"/>
    </row>
    <row r="126" spans="1:6" x14ac:dyDescent="0.15">
      <c r="A126" s="6" t="s">
        <v>659</v>
      </c>
      <c r="B126" s="9" t="s">
        <v>660</v>
      </c>
      <c r="C126" s="6"/>
      <c r="D126" s="11">
        <v>0</v>
      </c>
      <c r="E126" s="11"/>
      <c r="F126" s="11"/>
    </row>
    <row r="127" spans="1:6" x14ac:dyDescent="0.15">
      <c r="A127" s="6" t="s">
        <v>664</v>
      </c>
      <c r="B127" s="9" t="s">
        <v>665</v>
      </c>
      <c r="C127" s="6" t="s">
        <v>666</v>
      </c>
      <c r="D127" s="11">
        <v>0</v>
      </c>
      <c r="E127" s="11"/>
      <c r="F127" s="11"/>
    </row>
    <row r="128" spans="1:6" x14ac:dyDescent="0.15">
      <c r="A128" s="6" t="s">
        <v>667</v>
      </c>
      <c r="B128" s="9" t="s">
        <v>668</v>
      </c>
      <c r="C128" s="6" t="s">
        <v>669</v>
      </c>
      <c r="D128" s="11">
        <v>0</v>
      </c>
      <c r="E128" s="11"/>
      <c r="F128" s="11"/>
    </row>
    <row r="129" spans="1:6" x14ac:dyDescent="0.15">
      <c r="A129" s="6" t="s">
        <v>673</v>
      </c>
      <c r="B129" s="9" t="s">
        <v>674</v>
      </c>
      <c r="C129" s="6" t="s">
        <v>675</v>
      </c>
      <c r="D129" s="11">
        <v>0</v>
      </c>
      <c r="E129" s="11"/>
      <c r="F129" s="11"/>
    </row>
    <row r="130" spans="1:6" x14ac:dyDescent="0.15">
      <c r="A130" s="6" t="s">
        <v>676</v>
      </c>
      <c r="B130" s="9" t="s">
        <v>677</v>
      </c>
      <c r="C130" s="6" t="s">
        <v>678</v>
      </c>
      <c r="D130" s="11">
        <v>0</v>
      </c>
      <c r="E130" s="11"/>
      <c r="F130" s="11"/>
    </row>
    <row r="131" spans="1:6" x14ac:dyDescent="0.15">
      <c r="A131" s="6" t="s">
        <v>682</v>
      </c>
      <c r="B131" s="9" t="s">
        <v>683</v>
      </c>
      <c r="C131" s="6" t="s">
        <v>684</v>
      </c>
      <c r="D131" s="11">
        <v>0</v>
      </c>
      <c r="E131" s="11">
        <v>87.5</v>
      </c>
      <c r="F131" s="11"/>
    </row>
    <row r="132" spans="1:6" x14ac:dyDescent="0.15">
      <c r="A132" s="6" t="s">
        <v>694</v>
      </c>
      <c r="B132" s="9" t="s">
        <v>695</v>
      </c>
      <c r="C132" s="6" t="s">
        <v>696</v>
      </c>
      <c r="D132" s="11">
        <v>0</v>
      </c>
      <c r="E132" s="11"/>
      <c r="F132" s="11"/>
    </row>
    <row r="133" spans="1:6" x14ac:dyDescent="0.15">
      <c r="A133" s="6" t="s">
        <v>697</v>
      </c>
      <c r="B133" s="9" t="s">
        <v>698</v>
      </c>
      <c r="C133" s="6" t="s">
        <v>699</v>
      </c>
      <c r="D133" s="11">
        <v>0</v>
      </c>
      <c r="E133" s="11"/>
      <c r="F133" s="11"/>
    </row>
    <row r="134" spans="1:6" x14ac:dyDescent="0.15">
      <c r="A134" s="6" t="s">
        <v>700</v>
      </c>
      <c r="B134" s="9" t="s">
        <v>701</v>
      </c>
      <c r="C134" s="6" t="s">
        <v>702</v>
      </c>
      <c r="D134" s="11">
        <v>0</v>
      </c>
      <c r="E134" s="11"/>
      <c r="F134" s="11"/>
    </row>
    <row r="135" spans="1:6" x14ac:dyDescent="0.15">
      <c r="A135" s="6" t="s">
        <v>712</v>
      </c>
      <c r="B135" s="9" t="s">
        <v>713</v>
      </c>
      <c r="C135" s="6" t="s">
        <v>714</v>
      </c>
      <c r="D135" s="11">
        <v>0</v>
      </c>
      <c r="E135" s="11">
        <v>50.47619048</v>
      </c>
      <c r="F135" s="11"/>
    </row>
    <row r="136" spans="1:6" x14ac:dyDescent="0.15">
      <c r="A136" s="6" t="s">
        <v>715</v>
      </c>
      <c r="B136" s="9" t="s">
        <v>716</v>
      </c>
      <c r="C136" s="6" t="s">
        <v>717</v>
      </c>
      <c r="D136" s="11">
        <v>0</v>
      </c>
      <c r="E136" s="11"/>
      <c r="F136" s="11"/>
    </row>
    <row r="137" spans="1:6" x14ac:dyDescent="0.15">
      <c r="A137" s="6" t="s">
        <v>721</v>
      </c>
      <c r="B137" s="9" t="s">
        <v>722</v>
      </c>
      <c r="C137" s="6" t="s">
        <v>723</v>
      </c>
      <c r="D137" s="11">
        <v>0</v>
      </c>
      <c r="E137" s="11"/>
      <c r="F137" s="11"/>
    </row>
    <row r="138" spans="1:6" x14ac:dyDescent="0.15">
      <c r="A138" s="6" t="s">
        <v>724</v>
      </c>
      <c r="B138" s="9" t="s">
        <v>725</v>
      </c>
      <c r="C138" s="6" t="s">
        <v>726</v>
      </c>
      <c r="D138" s="11">
        <v>0</v>
      </c>
      <c r="E138" s="11"/>
      <c r="F138" s="11"/>
    </row>
    <row r="139" spans="1:6" x14ac:dyDescent="0.15">
      <c r="A139" s="6" t="s">
        <v>733</v>
      </c>
      <c r="B139" s="9" t="s">
        <v>734</v>
      </c>
      <c r="C139" s="6" t="s">
        <v>735</v>
      </c>
      <c r="D139" s="11">
        <v>0</v>
      </c>
      <c r="E139" s="11">
        <v>62.222222219999999</v>
      </c>
      <c r="F139" s="11"/>
    </row>
    <row r="140" spans="1:6" x14ac:dyDescent="0.15">
      <c r="A140" s="6" t="s">
        <v>742</v>
      </c>
      <c r="B140" s="9" t="s">
        <v>743</v>
      </c>
      <c r="C140" s="6" t="s">
        <v>744</v>
      </c>
      <c r="D140" s="11">
        <v>0</v>
      </c>
      <c r="E140" s="11"/>
      <c r="F140" s="11"/>
    </row>
    <row r="141" spans="1:6" x14ac:dyDescent="0.15">
      <c r="A141" s="6" t="s">
        <v>745</v>
      </c>
      <c r="B141" s="9" t="s">
        <v>746</v>
      </c>
      <c r="C141" s="6" t="s">
        <v>747</v>
      </c>
      <c r="D141" s="11">
        <v>0</v>
      </c>
      <c r="E141" s="11"/>
      <c r="F141" s="11"/>
    </row>
    <row r="142" spans="1:6" x14ac:dyDescent="0.15">
      <c r="A142" s="6" t="s">
        <v>751</v>
      </c>
      <c r="B142" s="9" t="s">
        <v>752</v>
      </c>
      <c r="C142" s="6" t="s">
        <v>753</v>
      </c>
      <c r="D142" s="11">
        <v>0</v>
      </c>
      <c r="E142" s="11">
        <v>40</v>
      </c>
      <c r="F142" s="11"/>
    </row>
    <row r="143" spans="1:6" x14ac:dyDescent="0.15">
      <c r="A143" s="6" t="s">
        <v>757</v>
      </c>
      <c r="B143" s="9" t="s">
        <v>758</v>
      </c>
      <c r="C143" s="6" t="s">
        <v>759</v>
      </c>
      <c r="D143" s="11">
        <v>0</v>
      </c>
      <c r="E143" s="11">
        <v>52</v>
      </c>
      <c r="F143" s="11"/>
    </row>
    <row r="144" spans="1:6" x14ac:dyDescent="0.15">
      <c r="A144" s="6" t="s">
        <v>766</v>
      </c>
      <c r="B144" s="9" t="s">
        <v>767</v>
      </c>
      <c r="C144" s="6" t="s">
        <v>768</v>
      </c>
      <c r="D144" s="11">
        <v>0</v>
      </c>
      <c r="E144" s="11"/>
      <c r="F144" s="11"/>
    </row>
    <row r="145" spans="1:6" x14ac:dyDescent="0.15">
      <c r="A145" s="6" t="s">
        <v>775</v>
      </c>
      <c r="B145" s="9" t="s">
        <v>776</v>
      </c>
      <c r="C145" s="6" t="s">
        <v>777</v>
      </c>
      <c r="D145" s="11">
        <v>0</v>
      </c>
      <c r="E145" s="11"/>
      <c r="F145" s="11"/>
    </row>
    <row r="146" spans="1:6" x14ac:dyDescent="0.15">
      <c r="A146" s="6" t="s">
        <v>781</v>
      </c>
      <c r="B146" s="9" t="s">
        <v>782</v>
      </c>
      <c r="C146" s="6" t="s">
        <v>783</v>
      </c>
      <c r="D146" s="11">
        <v>0</v>
      </c>
      <c r="E146" s="11"/>
      <c r="F146" s="11"/>
    </row>
    <row r="147" spans="1:6" x14ac:dyDescent="0.15">
      <c r="A147" s="6" t="s">
        <v>784</v>
      </c>
      <c r="B147" s="9" t="s">
        <v>785</v>
      </c>
      <c r="C147" s="6" t="s">
        <v>786</v>
      </c>
      <c r="D147" s="11">
        <v>0</v>
      </c>
      <c r="E147" s="11"/>
      <c r="F147" s="11"/>
    </row>
    <row r="148" spans="1:6" x14ac:dyDescent="0.15">
      <c r="A148" s="6" t="s">
        <v>787</v>
      </c>
      <c r="B148" s="9" t="s">
        <v>788</v>
      </c>
      <c r="C148" s="6" t="s">
        <v>789</v>
      </c>
      <c r="D148" s="11">
        <v>0</v>
      </c>
      <c r="E148" s="11"/>
      <c r="F148" s="11"/>
    </row>
    <row r="149" spans="1:6" x14ac:dyDescent="0.15">
      <c r="A149" s="6" t="s">
        <v>799</v>
      </c>
      <c r="B149" s="9" t="s">
        <v>800</v>
      </c>
      <c r="C149" s="6" t="s">
        <v>801</v>
      </c>
      <c r="D149" s="11">
        <v>0</v>
      </c>
      <c r="E149" s="11">
        <v>76.92307692</v>
      </c>
      <c r="F149" s="11"/>
    </row>
    <row r="150" spans="1:6" x14ac:dyDescent="0.15">
      <c r="A150" s="6" t="s">
        <v>802</v>
      </c>
      <c r="B150" s="9" t="s">
        <v>803</v>
      </c>
      <c r="C150" s="6" t="s">
        <v>804</v>
      </c>
      <c r="D150" s="11">
        <v>0</v>
      </c>
      <c r="E150" s="11"/>
      <c r="F150" s="11"/>
    </row>
    <row r="151" spans="1:6" x14ac:dyDescent="0.15">
      <c r="A151" s="6" t="s">
        <v>805</v>
      </c>
      <c r="B151" s="9" t="s">
        <v>806</v>
      </c>
      <c r="C151" s="6" t="s">
        <v>807</v>
      </c>
      <c r="D151" s="11">
        <v>0</v>
      </c>
      <c r="E151" s="11"/>
      <c r="F151" s="11"/>
    </row>
    <row r="152" spans="1:6" x14ac:dyDescent="0.15">
      <c r="A152" s="6" t="s">
        <v>808</v>
      </c>
      <c r="B152" s="9" t="s">
        <v>809</v>
      </c>
      <c r="C152" s="6" t="s">
        <v>810</v>
      </c>
      <c r="D152" s="11">
        <v>0</v>
      </c>
      <c r="E152" s="11"/>
      <c r="F152" s="11"/>
    </row>
    <row r="153" spans="1:6" x14ac:dyDescent="0.15">
      <c r="A153" s="6" t="s">
        <v>814</v>
      </c>
      <c r="B153" s="9" t="s">
        <v>815</v>
      </c>
      <c r="C153" s="6" t="s">
        <v>816</v>
      </c>
      <c r="D153" s="11">
        <v>0</v>
      </c>
      <c r="E153" s="11"/>
      <c r="F153" s="11"/>
    </row>
    <row r="154" spans="1:6" x14ac:dyDescent="0.15">
      <c r="A154" s="6" t="s">
        <v>820</v>
      </c>
      <c r="B154" s="9" t="s">
        <v>821</v>
      </c>
      <c r="C154" s="6" t="s">
        <v>822</v>
      </c>
      <c r="D154" s="11">
        <v>0</v>
      </c>
      <c r="E154" s="11"/>
      <c r="F154" s="11"/>
    </row>
    <row r="155" spans="1:6" x14ac:dyDescent="0.15">
      <c r="A155" s="6" t="s">
        <v>79</v>
      </c>
      <c r="B155" s="9" t="s">
        <v>826</v>
      </c>
      <c r="C155" s="6" t="s">
        <v>827</v>
      </c>
      <c r="D155" s="11">
        <v>0</v>
      </c>
      <c r="E155" s="11"/>
      <c r="F155" s="11"/>
    </row>
    <row r="156" spans="1:6" x14ac:dyDescent="0.15">
      <c r="A156" s="6" t="s">
        <v>828</v>
      </c>
      <c r="B156" s="9" t="s">
        <v>829</v>
      </c>
      <c r="C156" s="6" t="s">
        <v>830</v>
      </c>
      <c r="D156" s="11">
        <v>0</v>
      </c>
      <c r="E156" s="11"/>
      <c r="F156" s="11"/>
    </row>
    <row r="157" spans="1:6" x14ac:dyDescent="0.15">
      <c r="A157" s="6" t="s">
        <v>831</v>
      </c>
      <c r="B157" s="9" t="s">
        <v>832</v>
      </c>
      <c r="C157" s="6" t="s">
        <v>833</v>
      </c>
      <c r="D157" s="11">
        <v>0</v>
      </c>
      <c r="E157" s="11"/>
      <c r="F157" s="11"/>
    </row>
    <row r="158" spans="1:6" x14ac:dyDescent="0.15">
      <c r="A158" s="6" t="s">
        <v>834</v>
      </c>
      <c r="B158" s="9" t="s">
        <v>835</v>
      </c>
      <c r="C158" s="6" t="s">
        <v>836</v>
      </c>
      <c r="D158" s="11">
        <v>0</v>
      </c>
      <c r="E158" s="11">
        <v>33.333333330000002</v>
      </c>
      <c r="F158" s="11"/>
    </row>
    <row r="159" spans="1:6" x14ac:dyDescent="0.15">
      <c r="A159" s="6" t="s">
        <v>837</v>
      </c>
      <c r="B159" s="9" t="s">
        <v>838</v>
      </c>
      <c r="C159" s="6" t="s">
        <v>839</v>
      </c>
      <c r="D159" s="11">
        <v>0</v>
      </c>
      <c r="E159" s="11"/>
      <c r="F159" s="11"/>
    </row>
    <row r="160" spans="1:6" x14ac:dyDescent="0.15">
      <c r="A160" s="6" t="s">
        <v>840</v>
      </c>
      <c r="B160" s="9" t="s">
        <v>841</v>
      </c>
      <c r="C160" s="6" t="s">
        <v>842</v>
      </c>
      <c r="D160" s="11">
        <v>0</v>
      </c>
      <c r="E160" s="11"/>
      <c r="F160" s="11"/>
    </row>
    <row r="161" spans="1:6" x14ac:dyDescent="0.15">
      <c r="A161" s="6" t="s">
        <v>843</v>
      </c>
      <c r="B161" s="9" t="s">
        <v>844</v>
      </c>
      <c r="C161" s="6" t="s">
        <v>845</v>
      </c>
      <c r="D161" s="11">
        <v>0</v>
      </c>
      <c r="E161" s="11"/>
      <c r="F161" s="11"/>
    </row>
    <row r="162" spans="1:6" x14ac:dyDescent="0.15">
      <c r="A162" s="6" t="s">
        <v>846</v>
      </c>
      <c r="B162" s="9" t="s">
        <v>847</v>
      </c>
      <c r="C162" s="6" t="s">
        <v>848</v>
      </c>
      <c r="D162" s="11">
        <v>0</v>
      </c>
      <c r="E162" s="11"/>
      <c r="F162" s="11"/>
    </row>
    <row r="163" spans="1:6" x14ac:dyDescent="0.15">
      <c r="A163" s="6" t="s">
        <v>849</v>
      </c>
      <c r="B163" s="9" t="s">
        <v>850</v>
      </c>
      <c r="C163" s="6" t="s">
        <v>851</v>
      </c>
      <c r="D163" s="11">
        <v>0</v>
      </c>
      <c r="E163" s="11"/>
      <c r="F163" s="11"/>
    </row>
    <row r="164" spans="1:6" x14ac:dyDescent="0.15">
      <c r="A164" s="6" t="s">
        <v>855</v>
      </c>
      <c r="B164" s="9" t="s">
        <v>856</v>
      </c>
      <c r="C164" s="6" t="s">
        <v>857</v>
      </c>
      <c r="D164" s="11">
        <v>0</v>
      </c>
      <c r="E164" s="11"/>
      <c r="F164" s="11"/>
    </row>
    <row r="165" spans="1:6" x14ac:dyDescent="0.15">
      <c r="A165" s="6" t="s">
        <v>858</v>
      </c>
      <c r="B165" s="9" t="s">
        <v>859</v>
      </c>
      <c r="C165" s="6" t="s">
        <v>860</v>
      </c>
      <c r="D165" s="11">
        <v>0</v>
      </c>
      <c r="E165" s="11"/>
      <c r="F165" s="11"/>
    </row>
    <row r="166" spans="1:6" x14ac:dyDescent="0.15">
      <c r="A166" s="6" t="s">
        <v>861</v>
      </c>
      <c r="B166" s="9" t="s">
        <v>862</v>
      </c>
      <c r="C166" s="6" t="s">
        <v>863</v>
      </c>
      <c r="D166" s="11">
        <v>0</v>
      </c>
      <c r="E166" s="11"/>
      <c r="F166" s="11"/>
    </row>
    <row r="167" spans="1:6" x14ac:dyDescent="0.15">
      <c r="A167" s="6" t="s">
        <v>867</v>
      </c>
      <c r="B167" s="9" t="s">
        <v>868</v>
      </c>
      <c r="C167" s="6" t="s">
        <v>869</v>
      </c>
      <c r="D167" s="11">
        <v>0</v>
      </c>
      <c r="E167" s="11"/>
      <c r="F167" s="11"/>
    </row>
    <row r="168" spans="1:6" x14ac:dyDescent="0.15">
      <c r="A168" s="6" t="s">
        <v>870</v>
      </c>
      <c r="B168" s="9" t="s">
        <v>871</v>
      </c>
      <c r="C168" s="6" t="s">
        <v>872</v>
      </c>
      <c r="D168" s="11">
        <v>0</v>
      </c>
      <c r="E168" s="11"/>
      <c r="F168" s="11"/>
    </row>
    <row r="169" spans="1:6" x14ac:dyDescent="0.15">
      <c r="A169" s="6" t="s">
        <v>876</v>
      </c>
      <c r="B169" s="9" t="s">
        <v>877</v>
      </c>
      <c r="C169" s="6" t="s">
        <v>878</v>
      </c>
      <c r="D169" s="11">
        <v>0</v>
      </c>
      <c r="E169" s="11">
        <v>3.3333333330000001</v>
      </c>
      <c r="F169" s="11"/>
    </row>
    <row r="170" spans="1:6" x14ac:dyDescent="0.15">
      <c r="A170" s="6" t="s">
        <v>879</v>
      </c>
      <c r="B170" s="9" t="s">
        <v>880</v>
      </c>
      <c r="C170" s="6" t="s">
        <v>881</v>
      </c>
      <c r="D170" s="11">
        <v>0</v>
      </c>
      <c r="E170" s="11"/>
      <c r="F170" s="11"/>
    </row>
    <row r="171" spans="1:6" x14ac:dyDescent="0.15">
      <c r="A171" s="6" t="s">
        <v>882</v>
      </c>
      <c r="B171" s="9" t="s">
        <v>883</v>
      </c>
      <c r="C171" s="6" t="s">
        <v>884</v>
      </c>
      <c r="D171" s="11">
        <v>0</v>
      </c>
      <c r="E171" s="11"/>
      <c r="F171" s="11"/>
    </row>
    <row r="172" spans="1:6" x14ac:dyDescent="0.15">
      <c r="A172" s="6" t="s">
        <v>885</v>
      </c>
      <c r="B172" s="9" t="s">
        <v>886</v>
      </c>
      <c r="C172" s="6" t="s">
        <v>887</v>
      </c>
      <c r="D172" s="11">
        <v>0</v>
      </c>
      <c r="E172" s="11"/>
      <c r="F172" s="11"/>
    </row>
    <row r="174" spans="1:6" x14ac:dyDescent="0.15">
      <c r="A174" s="7" t="s">
        <v>163</v>
      </c>
      <c r="B174" s="7" t="s">
        <v>164</v>
      </c>
    </row>
    <row r="175" spans="1:6" x14ac:dyDescent="0.15">
      <c r="A175" s="6" t="s">
        <v>165</v>
      </c>
      <c r="B175" s="6">
        <v>33</v>
      </c>
    </row>
    <row r="176" spans="1:6" x14ac:dyDescent="0.15">
      <c r="A176" s="6" t="s">
        <v>166</v>
      </c>
      <c r="B176" s="6">
        <v>1</v>
      </c>
    </row>
    <row r="177" spans="1:2" x14ac:dyDescent="0.15">
      <c r="A177" s="6" t="s">
        <v>167</v>
      </c>
      <c r="B177" s="6">
        <v>26</v>
      </c>
    </row>
    <row r="178" spans="1:2" x14ac:dyDescent="0.15">
      <c r="A178" s="6" t="s">
        <v>168</v>
      </c>
      <c r="B178" s="6">
        <v>105</v>
      </c>
    </row>
    <row r="179" spans="1:2" x14ac:dyDescent="0.15">
      <c r="A179" s="6" t="s">
        <v>169</v>
      </c>
      <c r="B179" s="6">
        <f>111-21</f>
        <v>90</v>
      </c>
    </row>
  </sheetData>
  <autoFilter ref="A1:F172">
    <sortState ref="A2:F172">
      <sortCondition descending="1" ref="F1:F172"/>
    </sortState>
  </autoFilter>
  <hyperlinks>
    <hyperlink ref="B68" r:id="rId1"/>
    <hyperlink ref="B28" r:id="rId2"/>
    <hyperlink ref="B69" r:id="rId3"/>
    <hyperlink ref="B70" r:id="rId4"/>
    <hyperlink ref="B33" r:id="rId5"/>
    <hyperlink ref="B71" r:id="rId6"/>
    <hyperlink ref="B72" r:id="rId7"/>
    <hyperlink ref="B73" r:id="rId8"/>
    <hyperlink ref="B22" r:id="rId9"/>
    <hyperlink ref="B31" r:id="rId10"/>
    <hyperlink ref="B74" r:id="rId11"/>
    <hyperlink ref="B75" r:id="rId12"/>
    <hyperlink ref="B76" r:id="rId13"/>
    <hyperlink ref="B77" r:id="rId14"/>
    <hyperlink ref="B78" r:id="rId15"/>
    <hyperlink ref="B79" r:id="rId16"/>
    <hyperlink ref="B39" r:id="rId17"/>
    <hyperlink ref="B80" r:id="rId18"/>
    <hyperlink ref="B81" r:id="rId19"/>
    <hyperlink ref="B82" r:id="rId20"/>
    <hyperlink ref="B83" r:id="rId21"/>
    <hyperlink ref="B56" r:id="rId22"/>
    <hyperlink ref="B84" r:id="rId23"/>
    <hyperlink ref="B62" r:id="rId24"/>
    <hyperlink ref="B35" r:id="rId25"/>
    <hyperlink ref="B2" r:id="rId26"/>
    <hyperlink ref="B85" r:id="rId27"/>
    <hyperlink ref="B86" r:id="rId28"/>
    <hyperlink ref="B59" r:id="rId29"/>
    <hyperlink ref="B87" r:id="rId30"/>
    <hyperlink ref="B18" r:id="rId31"/>
    <hyperlink ref="B88" r:id="rId32"/>
    <hyperlink ref="B11" r:id="rId33"/>
    <hyperlink ref="B27" r:id="rId34"/>
    <hyperlink ref="B89" r:id="rId35"/>
    <hyperlink ref="B90" r:id="rId36"/>
    <hyperlink ref="B47" r:id="rId37"/>
    <hyperlink ref="B91" r:id="rId38"/>
    <hyperlink ref="B92" r:id="rId39"/>
    <hyperlink ref="B93" r:id="rId40"/>
    <hyperlink ref="B94" r:id="rId41"/>
    <hyperlink ref="B95" r:id="rId42"/>
    <hyperlink ref="B63" r:id="rId43"/>
    <hyperlink ref="B96" r:id="rId44"/>
    <hyperlink ref="B97" r:id="rId45"/>
    <hyperlink ref="B21" r:id="rId46"/>
    <hyperlink ref="B98" r:id="rId47"/>
    <hyperlink ref="B99" r:id="rId48"/>
    <hyperlink ref="B7" r:id="rId49"/>
    <hyperlink ref="B100" r:id="rId50"/>
    <hyperlink ref="B101" r:id="rId51"/>
    <hyperlink ref="B24" r:id="rId52"/>
    <hyperlink ref="B102" r:id="rId53"/>
    <hyperlink ref="B103" r:id="rId54"/>
    <hyperlink ref="B34" r:id="rId55"/>
    <hyperlink ref="B64" r:id="rId56"/>
    <hyperlink ref="B52" r:id="rId57"/>
    <hyperlink ref="B104" r:id="rId58"/>
    <hyperlink ref="B105" r:id="rId59"/>
    <hyperlink ref="B106" r:id="rId60"/>
    <hyperlink ref="B44" r:id="rId61"/>
    <hyperlink ref="B107" r:id="rId62"/>
    <hyperlink ref="B25" r:id="rId63"/>
    <hyperlink ref="B108" r:id="rId64"/>
    <hyperlink ref="B109" r:id="rId65"/>
    <hyperlink ref="B110" r:id="rId66"/>
    <hyperlink ref="B111" r:id="rId67"/>
    <hyperlink ref="B112" r:id="rId68"/>
    <hyperlink ref="B19" r:id="rId69"/>
    <hyperlink ref="B15" r:id="rId70"/>
    <hyperlink ref="B32" r:id="rId71"/>
    <hyperlink ref="B113" r:id="rId72"/>
    <hyperlink ref="B114" r:id="rId73"/>
    <hyperlink ref="B53" r:id="rId74"/>
    <hyperlink ref="B115" r:id="rId75"/>
    <hyperlink ref="B116" r:id="rId76"/>
    <hyperlink ref="B17" r:id="rId77"/>
    <hyperlink ref="B117" r:id="rId78"/>
    <hyperlink ref="B36" r:id="rId79"/>
    <hyperlink ref="B118" r:id="rId80"/>
    <hyperlink ref="B119" r:id="rId81"/>
    <hyperlink ref="B5" r:id="rId82"/>
    <hyperlink ref="B120" r:id="rId83"/>
    <hyperlink ref="B65" r:id="rId84"/>
    <hyperlink ref="B60" r:id="rId85"/>
    <hyperlink ref="B121" r:id="rId86"/>
    <hyperlink ref="B122" r:id="rId87"/>
    <hyperlink ref="B66" r:id="rId88"/>
    <hyperlink ref="B123" r:id="rId89"/>
    <hyperlink ref="B55" r:id="rId90"/>
    <hyperlink ref="B124" r:id="rId91"/>
    <hyperlink ref="B125" r:id="rId92"/>
    <hyperlink ref="B8" r:id="rId93"/>
    <hyperlink ref="B42" r:id="rId94"/>
    <hyperlink ref="B126" r:id="rId95"/>
    <hyperlink ref="B10" r:id="rId96"/>
    <hyperlink ref="B127" r:id="rId97"/>
    <hyperlink ref="B128" r:id="rId98"/>
    <hyperlink ref="B29" r:id="rId99"/>
    <hyperlink ref="B129" r:id="rId100"/>
    <hyperlink ref="B130" r:id="rId101"/>
    <hyperlink ref="B54" r:id="rId102"/>
    <hyperlink ref="B131" r:id="rId103"/>
    <hyperlink ref="B49" r:id="rId104"/>
    <hyperlink ref="B57" r:id="rId105"/>
    <hyperlink ref="B13" r:id="rId106"/>
    <hyperlink ref="B132" r:id="rId107"/>
    <hyperlink ref="B133" r:id="rId108"/>
    <hyperlink ref="B134" r:id="rId109"/>
    <hyperlink ref="B12" r:id="rId110"/>
    <hyperlink ref="B20" r:id="rId111"/>
    <hyperlink ref="B67" r:id="rId112"/>
    <hyperlink ref="B135" r:id="rId113"/>
    <hyperlink ref="B136" r:id="rId114"/>
    <hyperlink ref="B38" r:id="rId115"/>
    <hyperlink ref="B137" r:id="rId116"/>
    <hyperlink ref="B138" r:id="rId117"/>
    <hyperlink ref="B3" r:id="rId118"/>
    <hyperlink ref="B26" r:id="rId119"/>
    <hyperlink ref="B139" r:id="rId120"/>
    <hyperlink ref="B61" r:id="rId121"/>
    <hyperlink ref="B43" r:id="rId122"/>
    <hyperlink ref="B140" r:id="rId123"/>
    <hyperlink ref="B141" r:id="rId124"/>
    <hyperlink ref="B51" r:id="rId125"/>
    <hyperlink ref="B142" r:id="rId126"/>
    <hyperlink ref="B45" r:id="rId127"/>
    <hyperlink ref="B143" r:id="rId128"/>
    <hyperlink ref="B58" r:id="rId129"/>
    <hyperlink ref="B50" r:id="rId130"/>
    <hyperlink ref="B144" r:id="rId131"/>
    <hyperlink ref="B4" r:id="rId132"/>
    <hyperlink ref="B30" r:id="rId133"/>
    <hyperlink ref="B145" r:id="rId134"/>
    <hyperlink ref="B16" r:id="rId135"/>
    <hyperlink ref="B146" r:id="rId136"/>
    <hyperlink ref="B147" r:id="rId137"/>
    <hyperlink ref="B148" r:id="rId138"/>
    <hyperlink ref="B6" r:id="rId139"/>
    <hyperlink ref="B14" r:id="rId140"/>
    <hyperlink ref="B40" r:id="rId141"/>
    <hyperlink ref="B149" r:id="rId142"/>
    <hyperlink ref="B150" r:id="rId143"/>
    <hyperlink ref="B151" r:id="rId144"/>
    <hyperlink ref="B152" r:id="rId145"/>
    <hyperlink ref="B46" r:id="rId146"/>
    <hyperlink ref="B153" r:id="rId147"/>
    <hyperlink ref="B37" r:id="rId148"/>
    <hyperlink ref="B154" r:id="rId149"/>
    <hyperlink ref="B48" r:id="rId150"/>
    <hyperlink ref="B155" r:id="rId151"/>
    <hyperlink ref="B156" r:id="rId152"/>
    <hyperlink ref="B157" r:id="rId153"/>
    <hyperlink ref="B158" r:id="rId154"/>
    <hyperlink ref="B159" r:id="rId155"/>
    <hyperlink ref="B160" r:id="rId156"/>
    <hyperlink ref="B161" r:id="rId157"/>
    <hyperlink ref="B162" r:id="rId158"/>
    <hyperlink ref="B163" r:id="rId159"/>
    <hyperlink ref="B41" r:id="rId160"/>
    <hyperlink ref="B164" r:id="rId161"/>
    <hyperlink ref="B165" r:id="rId162"/>
    <hyperlink ref="B166" r:id="rId163"/>
    <hyperlink ref="B23" r:id="rId164"/>
    <hyperlink ref="B167" r:id="rId165"/>
    <hyperlink ref="B168" r:id="rId166"/>
    <hyperlink ref="B9" r:id="rId167"/>
    <hyperlink ref="B169" r:id="rId168"/>
    <hyperlink ref="B170" r:id="rId169"/>
    <hyperlink ref="B171" r:id="rId170"/>
    <hyperlink ref="B172" r:id="rId171"/>
  </hyperlink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MBA I 2020 BATCH</vt:lpstr>
      <vt:lpstr>MBA BA I 2020 BATCH</vt:lpstr>
      <vt:lpstr>BMS I 2021 Batch</vt:lpstr>
      <vt:lpstr>BBA H I 2021 Batch</vt:lpstr>
      <vt:lpstr>BBA I 2021 Batch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Microsoft Office User</cp:lastModifiedBy>
  <cp:revision>1</cp:revision>
  <dcterms:created xsi:type="dcterms:W3CDTF">2008-01-25T18:43:47Z</dcterms:created>
  <dcterms:modified xsi:type="dcterms:W3CDTF">2019-02-28T05:20:30Z</dcterms:modified>
  <dc:language>en-US</dc:language>
</cp:coreProperties>
</file>