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14690d728e47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l Results" sheetId="1" r:id="Ra16c5c097698483a"/>
    <x:sheet xmlns:r="http://schemas.openxmlformats.org/officeDocument/2006/relationships" name="Experiment Tracker" sheetId="2" r:id="R4244779545084908"/>
    <x:sheet xmlns:r="http://schemas.openxmlformats.org/officeDocument/2006/relationships" name="Gemma Bhili Evidence" sheetId="3" r:id="Re7467140625a42a5"/>
    <x:sheet xmlns:r="http://schemas.openxmlformats.org/officeDocument/2006/relationships" name="Protocol" sheetId="4" r:id="R4b959bc1025040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%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7F6000"/>
      <x:name val="Carlito"/>
    </x:font>
    <x:font>
      <x:b/>
      <x:sz val="15"/>
      <x:color rgb="FFFFFFFF"/>
      <x:name val="Carlito"/>
    </x:font>
    <x:font>
      <x:i/>
      <x:sz val="11"/>
      <x:color rgb="FF7F6000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  <x:fill>
      <x:patternFill patternType="solid">
        <x:fgColor rgb="FF70AD47"/>
      </x:patternFill>
    </x:fill>
    <x:fill>
      <x:patternFill patternType="solid">
        <x:fgColor rgb="FFE2F0D9"/>
      </x:patternFill>
    </x:fill>
    <x:fill>
      <x:patternFill patternType="solid">
        <x:fgColor rgb="FF4472C4"/>
      </x:patternFill>
    </x:fill>
    <x:fill>
      <x:patternFill patternType="solid">
        <x:fgColor rgb="FFD9EAD3"/>
      </x:patternFill>
    </x:fill>
  </x:fills>
  <x:borders count="34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9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horizontal="center" wrapText="1"/>
    </x:xf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3" fillId="9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4" fillId="0" borderId="5" xfId="0" applyNumberFormat="1" applyFont="1" applyFill="1" applyBorder="1"/>
    <x:xf numFmtId="200" fontId="0" fillId="0" borderId="6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5" fillId="6" borderId="5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0" fontId="3" fillId="7" borderId="5" xfId="0" applyNumberFormat="1" applyFont="1" applyFill="1" applyBorder="1" applyAlignment="1">
      <x:alignment horizontal="center"/>
    </x:xf>
    <x:xf numFmtId="0" fontId="3" fillId="7" borderId="6" xfId="0" applyNumberFormat="1" applyFont="1" applyFill="1" applyBorder="1" applyAlignment="1">
      <x:alignment horizontal="center"/>
    </x:xf>
    <x:xf numFmtId="0" fontId="4" fillId="8" borderId="5" xfId="0" applyNumberFormat="1" applyFont="1" applyFill="1" applyBorder="1" applyAlignment="1">
      <x:alignment horizontal="center" wrapText="1"/>
    </x:xf>
    <x:xf numFmtId="0" fontId="4" fillId="8" borderId="6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4" borderId="10" xfId="0" applyNumberFormat="1" applyFont="1" applyFill="1" applyBorder="1" applyAlignment="1">
      <x:alignment horizontal="center"/>
    </x:xf>
    <x:xf numFmtId="0" fontId="3" fillId="4" borderId="11" xfId="0" applyNumberFormat="1" applyFont="1" applyFill="1" applyBorder="1" applyAlignment="1">
      <x:alignment horizontal="center"/>
    </x:xf>
    <x:xf numFmtId="0" fontId="3" fillId="4" borderId="12" xfId="0" applyNumberFormat="1" applyFont="1" applyFill="1" applyBorder="1" applyAlignment="1">
      <x:alignment horizontal="center"/>
    </x:xf>
    <x:xf numFmtId="0" fontId="4" fillId="5" borderId="13" xfId="0" applyNumberFormat="1" applyFont="1" applyFill="1" applyBorder="1" applyAlignment="1">
      <x:alignment horizontal="center"/>
    </x:xf>
    <x:xf numFmtId="0" fontId="4" fillId="5" borderId="14" xfId="0" applyNumberFormat="1" applyFont="1" applyFill="1" applyBorder="1" applyAlignment="1">
      <x:alignment horizontal="center"/>
    </x:xf>
    <x:xf numFmtId="0" fontId="4" fillId="0" borderId="13" xfId="0" applyNumberFormat="1" applyFont="1" applyFill="1" applyBorder="1"/>
    <x:xf numFmtId="200" fontId="0" fillId="0" borderId="14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3" fillId="7" borderId="13" xfId="0" applyNumberFormat="1" applyFont="1" applyFill="1" applyBorder="1" applyAlignment="1">
      <x:alignment horizontal="center"/>
    </x:xf>
    <x:xf numFmtId="0" fontId="3" fillId="7" borderId="14" xfId="0" applyNumberFormat="1" applyFont="1" applyFill="1" applyBorder="1" applyAlignment="1">
      <x:alignment horizontal="center"/>
    </x:xf>
    <x:xf numFmtId="0" fontId="4" fillId="8" borderId="13" xfId="0" applyNumberFormat="1" applyFont="1" applyFill="1" applyBorder="1" applyAlignment="1">
      <x:alignment horizontal="center" wrapText="1"/>
    </x:xf>
    <x:xf numFmtId="0" fontId="4" fillId="8" borderId="14" xfId="0" applyNumberFormat="1" applyFont="1" applyFill="1" applyBorder="1" applyAlignment="1">
      <x:alignment horizontal="center" wrapText="1"/>
    </x:xf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0" borderId="5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7" borderId="5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6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9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3" fillId="4" borderId="10" xfId="0" applyNumberFormat="1" applyFont="1" applyFill="1" applyBorder="1" applyAlignment="1">
      <x:alignment horizontal="center" wrapText="1"/>
    </x:xf>
    <x:xf numFmtId="0" fontId="3" fillId="4" borderId="11" xfId="0" applyNumberFormat="1" applyFont="1" applyFill="1" applyBorder="1" applyAlignment="1">
      <x:alignment horizontal="center" wrapText="1"/>
    </x:xf>
    <x:xf numFmtId="0" fontId="3" fillId="4" borderId="12" xfId="0" applyNumberFormat="1" applyFont="1" applyFill="1" applyBorder="1" applyAlignment="1">
      <x:alignment horizontal="center" wrapText="1"/>
    </x:xf>
    <x:xf numFmtId="201" fontId="0" fillId="0" borderId="1" xfId="0" applyNumberFormat="1" applyFont="1" applyFill="1" applyBorder="1" applyAlignment="1">
      <x:alignment wrapText="1"/>
    </x:xf>
    <x:xf numFmtId="0" fontId="4" fillId="5" borderId="13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4" xfId="0" applyNumberFormat="1" applyFont="1" applyFill="1" applyBorder="1" applyAlignment="1">
      <x:alignment horizontal="center" wrapText="1"/>
    </x:xf>
    <x:xf numFmtId="0" fontId="4" fillId="0" borderId="13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3" fillId="7" borderId="13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4" xfId="0" applyNumberFormat="1" applyFont="1" applyFill="1" applyBorder="1" applyAlignment="1">
      <x:alignment horizontal="center"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8" xfId="0" applyNumberFormat="1" applyFont="1" applyFill="1" applyBorder="1" applyAlignment="1">
      <x:alignment horizontal="center" wrapText="1"/>
    </x:xf>
    <x:xf numFmtId="0" fontId="3" fillId="4" borderId="19" xfId="0" applyNumberFormat="1" applyFont="1" applyFill="1" applyBorder="1" applyAlignment="1">
      <x:alignment horizontal="center" wrapText="1"/>
    </x:xf>
    <x:xf numFmtId="0" fontId="3" fillId="4" borderId="20" xfId="0" applyNumberFormat="1" applyFont="1" applyFill="1" applyBorder="1" applyAlignment="1">
      <x:alignment horizontal="center" wrapText="1"/>
    </x:xf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3" fillId="4" borderId="26" xfId="0" applyNumberFormat="1" applyFont="1" applyFill="1" applyBorder="1" applyAlignment="1">
      <x:alignment horizontal="center" wrapText="1"/>
    </x:xf>
    <x:xf numFmtId="0" fontId="3" fillId="4" borderId="27" xfId="0" applyNumberFormat="1" applyFont="1" applyFill="1" applyBorder="1" applyAlignment="1">
      <x:alignment horizontal="center" wrapText="1"/>
    </x:xf>
    <x:xf numFmtId="0" fontId="3" fillId="4" borderId="28" xfId="0" applyNumberFormat="1" applyFont="1" applyFill="1" applyBorder="1" applyAlignment="1">
      <x:alignment horizontal="center" wrapText="1"/>
    </x:xf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0" fillId="0" borderId="31" xfId="0" applyNumberFormat="1" applyFont="1" applyFill="1" applyBorder="1"/>
    <x:xf numFmtId="0" fontId="0" fillId="0" borderId="32" xfId="0" applyNumberFormat="1" applyFont="1" applyFill="1" applyBorder="1"/>
    <x:xf numFmtId="0" fontId="0" fillId="0" borderId="33" xfId="0" applyNumberFormat="1" applyFont="1" applyFill="1" applyBorder="1"/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wrapText="1"/>
    </x:xf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horizontal="center"/>
    </x:xf>
    <x:xf numFmtId="0" fontId="0" fillId="10" borderId="1" xfId="0" applyNumberFormat="1" applyFont="1" applyFill="1" applyBorder="1"/>
    <x:xf numFmtId="0" fontId="4" fillId="10" borderId="1" xfId="0" applyNumberFormat="1" applyFont="1" applyFill="1" applyBorder="1"/>
    <x:xf numFmtId="0" fontId="4" fillId="10" borderId="1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center"/>
    </x:xf>
    <x:xf numFmtId="0" fontId="6" fillId="9" borderId="1" xfId="0" applyNumberFormat="1" applyFont="1" applyFill="1" applyBorder="1"/>
    <x:xf numFmtId="0" fontId="6" fillId="9" borderId="1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80bb5c91884feb" /><Relationship Type="http://schemas.openxmlformats.org/officeDocument/2006/relationships/theme" Target="/xl/theme/theme1.xml" Id="R40ef217ef45c4e10" /><Relationship Type="http://schemas.openxmlformats.org/officeDocument/2006/relationships/sharedStrings" Target="/xl/sharedStrings.xml" Id="R476d38520a1e4c94" /><Relationship Type="http://schemas.openxmlformats.org/officeDocument/2006/relationships/worksheet" Target="/xl/worksheets/sheet1.xml" Id="Ra16c5c097698483a" /><Relationship Type="http://schemas.openxmlformats.org/officeDocument/2006/relationships/worksheet" Target="/xl/worksheets/sheet2.xml" Id="R4244779545084908" /><Relationship Type="http://schemas.openxmlformats.org/officeDocument/2006/relationships/worksheet" Target="/xl/worksheets/sheet3.xml" Id="Re7467140625a42a5" /><Relationship Type="http://schemas.openxmlformats.org/officeDocument/2006/relationships/worksheet" Target="/xl/worksheets/sheet4.xml" Id="R4b959bc1025040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2" max="12" width="25" hidden="0" customWidth="1"/>
    <x:col min="13" max="13" width="14" hidden="0" customWidth="1"/>
  </x:cols>
  <x:sheetData>
    <x:row r="1" ht="28" customHeight="1">
      <x:c r="A1" s="97" t="str">
        <x:v>Low-Resource Translation Benchmark — Final Results</x:v>
      </x:c>
      <x:c r="B1" s="97"/>
      <x:c r="C1" s="97"/>
      <x:c r="D1" s="97"/>
      <x:c r="E1" s="97"/>
      <x:c r="F1" s="97"/>
      <x:c r="G1" s="97"/>
      <x:c r="H1" s="97"/>
      <x:c r="I1" s="97"/>
      <x:c r="J1" s="97"/>
      <x:c r="K1" s="98"/>
      <x:c r="L1" s="99" t="str">
        <x:v>KPI</x:v>
      </x:c>
      <x:c r="M1" s="99" t="str">
        <x:v>Value</x:v>
      </x:c>
    </x:row>
    <x:row r="2">
      <x:c r="A2" s="100" t="str">
        <x:v>Supervised fine-tuning comparison (3–8B models) | Target: Hindi | Metrics: spBLEU, ChrF++, COMET</x:v>
      </x:c>
      <x:c r="B2" s="100"/>
      <x:c r="C2" s="100"/>
      <x:c r="D2" s="100"/>
      <x:c r="E2" s="100"/>
      <x:c r="F2" s="100"/>
      <x:c r="G2" s="100"/>
      <x:c r="H2" s="100"/>
      <x:c r="I2" s="100"/>
      <x:c r="J2" s="100"/>
      <x:c r="K2" s="98"/>
      <x:c r="L2" s="98" t="str">
        <x:v>Metric cells completed</x:v>
      </x:c>
      <x:c r="M2" s="98" t="n">
        <x:f>COUNT(B6:J9)</x:f>
        <x:v>2</x:v>
      </x:c>
    </x:row>
    <x:row r="3">
      <x:c r="A3" s="98"/>
      <x:c r="B3" s="98"/>
      <x:c r="C3" s="98"/>
      <x:c r="D3" s="98"/>
      <x:c r="E3" s="98"/>
      <x:c r="F3" s="98"/>
      <x:c r="G3" s="98"/>
      <x:c r="H3" s="98"/>
      <x:c r="I3" s="98"/>
      <x:c r="J3" s="98"/>
      <x:c r="K3" s="98"/>
      <x:c r="L3" s="98" t="str">
        <x:v>Metric cells total</x:v>
      </x:c>
      <x:c r="M3" s="98" t="n">
        <x:v>36</x:v>
      </x:c>
    </x:row>
    <x:row r="4">
      <x:c r="A4" s="101" t="str">
        <x:v>Model</x:v>
      </x:c>
      <x:c r="B4" s="102" t="str">
        <x:v>Bhili → Hindi</x:v>
      </x:c>
      <x:c r="C4" s="102"/>
      <x:c r="D4" s="102"/>
      <x:c r="E4" s="102" t="str">
        <x:v>Mundari → Hindi</x:v>
      </x:c>
      <x:c r="F4" s="102"/>
      <x:c r="G4" s="102"/>
      <x:c r="H4" s="102" t="str">
        <x:v>Gondi → Hindi</x:v>
      </x:c>
      <x:c r="I4" s="102"/>
      <x:c r="J4" s="103"/>
      <x:c r="K4" s="98"/>
      <x:c r="L4" s="98" t="str">
        <x:v>Completion %</x:v>
      </x:c>
      <x:c r="M4" s="104" t="n">
        <x:f>M2/M3</x:f>
        <x:v>0.05555555555555555</x:v>
      </x:c>
    </x:row>
    <x:row r="5">
      <x:c r="A5" s="105" t="str">
        <x:v>Model</x:v>
      </x:c>
      <x:c r="B5" s="106" t="str">
        <x:v>spBLEU</x:v>
      </x:c>
      <x:c r="C5" s="106" t="str">
        <x:v>ChrF++</x:v>
      </x:c>
      <x:c r="D5" s="106" t="str">
        <x:v>COMET</x:v>
      </x:c>
      <x:c r="E5" s="106" t="str">
        <x:v>spBLEU</x:v>
      </x:c>
      <x:c r="F5" s="106" t="str">
        <x:v>ChrF++</x:v>
      </x:c>
      <x:c r="G5" s="106" t="str">
        <x:v>COMET</x:v>
      </x:c>
      <x:c r="H5" s="106" t="str">
        <x:v>spBLEU</x:v>
      </x:c>
      <x:c r="I5" s="106" t="str">
        <x:v>ChrF++</x:v>
      </x:c>
      <x:c r="J5" s="107" t="str">
        <x:v>COMET</x:v>
      </x:c>
      <x:c r="K5" s="98"/>
      <x:c r="L5" s="98"/>
      <x:c r="M5" s="98"/>
    </x:row>
    <x:row r="6">
      <x:c r="A6" s="108" t="str">
        <x:v>Sarvam Translate</x:v>
      </x:c>
      <x:c r="B6" s="109" t="str"/>
      <x:c r="C6" s="109" t="str"/>
      <x:c r="D6" s="109" t="str"/>
      <x:c r="E6" s="109" t="str"/>
      <x:c r="F6" s="109" t="str"/>
      <x:c r="G6" s="109" t="str"/>
      <x:c r="H6" s="109" t="str"/>
      <x:c r="I6" s="109" t="str"/>
      <x:c r="J6" s="110" t="str"/>
      <x:c r="K6" s="98"/>
      <x:c r="L6" s="98"/>
      <x:c r="M6" s="98"/>
    </x:row>
    <x:row r="7">
      <x:c r="A7" s="108" t="str">
        <x:v>Gemma 3-4B</x:v>
      </x:c>
      <x:c r="B7" s="109" t="n">
        <x:v>23.2592</x:v>
      </x:c>
      <x:c r="C7" s="109" t="n">
        <x:v>46.5085</x:v>
      </x:c>
      <x:c r="D7" s="109" t="str"/>
      <x:c r="E7" s="109" t="str"/>
      <x:c r="F7" s="109" t="str"/>
      <x:c r="G7" s="109" t="str"/>
      <x:c r="H7" s="109" t="str"/>
      <x:c r="I7" s="109" t="str"/>
      <x:c r="J7" s="110" t="str"/>
      <x:c r="K7" s="98"/>
      <x:c r="L7" s="98"/>
      <x:c r="M7" s="98"/>
    </x:row>
    <x:row r="8">
      <x:c r="A8" s="108" t="str">
        <x:v>Qwen</x:v>
      </x:c>
      <x:c r="B8" s="109" t="str"/>
      <x:c r="C8" s="109" t="str"/>
      <x:c r="D8" s="109" t="str"/>
      <x:c r="E8" s="109" t="str"/>
      <x:c r="F8" s="109" t="str"/>
      <x:c r="G8" s="109" t="str"/>
      <x:c r="H8" s="109" t="str"/>
      <x:c r="I8" s="109" t="str"/>
      <x:c r="J8" s="110" t="str"/>
      <x:c r="K8" s="98"/>
      <x:c r="L8" s="98"/>
      <x:c r="M8" s="98"/>
    </x:row>
    <x:row r="9">
      <x:c r="A9" s="108" t="str">
        <x:v>Llama</x:v>
      </x:c>
      <x:c r="B9" s="109" t="str"/>
      <x:c r="C9" s="109" t="str"/>
      <x:c r="D9" s="109" t="str"/>
      <x:c r="E9" s="109" t="str"/>
      <x:c r="F9" s="109" t="str"/>
      <x:c r="G9" s="109" t="str"/>
      <x:c r="H9" s="109" t="str"/>
      <x:c r="I9" s="109" t="str"/>
      <x:c r="J9" s="110" t="str"/>
      <x:c r="K9" s="98"/>
      <x:c r="L9" s="98"/>
      <x:c r="M9" s="98"/>
    </x:row>
    <x:row r="10">
      <x:c r="A10" s="111"/>
      <x:c r="B10" s="98"/>
      <x:c r="C10" s="98"/>
      <x:c r="D10" s="98"/>
      <x:c r="E10" s="98"/>
      <x:c r="F10" s="98"/>
      <x:c r="G10" s="98"/>
      <x:c r="H10" s="98"/>
      <x:c r="I10" s="98"/>
      <x:c r="J10" s="112"/>
      <x:c r="K10" s="98"/>
      <x:c r="L10" s="98"/>
      <x:c r="M10" s="98"/>
    </x:row>
    <x:row r="11">
      <x:c r="A11" s="70" t="str">
        <x:v>Current status: Gemma 3-4B / Bhili — spBLEU and ChrF++ complete; COMET pending.</x:v>
      </x:c>
      <x:c r="B11" s="34"/>
      <x:c r="C11" s="34"/>
      <x:c r="D11" s="34"/>
      <x:c r="E11" s="34"/>
      <x:c r="F11" s="34"/>
      <x:c r="G11" s="34"/>
      <x:c r="H11" s="34"/>
      <x:c r="I11" s="34"/>
      <x:c r="J11" s="71"/>
      <x:c r="K11" s="98"/>
      <x:c r="L11" s="98"/>
      <x:c r="M11" s="98"/>
    </x:row>
    <x:row r="12">
      <x:c r="A12" s="111"/>
      <x:c r="B12" s="98"/>
      <x:c r="C12" s="98"/>
      <x:c r="D12" s="98"/>
      <x:c r="E12" s="98"/>
      <x:c r="F12" s="98"/>
      <x:c r="G12" s="98"/>
      <x:c r="H12" s="98"/>
      <x:c r="I12" s="98"/>
      <x:c r="J12" s="112"/>
      <x:c r="K12" s="98"/>
      <x:c r="L12" s="98"/>
      <x:c r="M12" s="98"/>
    </x:row>
    <x:row r="13">
      <x:c r="A13" s="113" t="str">
        <x:v>Joint Fine-Tuning — IndicTrans2 (Bhili + Mundari + Gondi)</x:v>
      </x:c>
      <x:c r="B13" s="114"/>
      <x:c r="C13" s="114"/>
      <x:c r="D13" s="114"/>
      <x:c r="E13" s="114"/>
      <x:c r="F13" s="114"/>
      <x:c r="G13" s="114"/>
      <x:c r="H13" s="114"/>
      <x:c r="I13" s="114"/>
      <x:c r="J13" s="115"/>
      <x:c r="K13" s="98"/>
      <x:c r="L13" s="98"/>
      <x:c r="M13" s="98"/>
    </x:row>
    <x:row r="14">
      <x:c r="A14" s="74" t="str">
        <x:v>Model / Setup</x:v>
      </x:c>
      <x:c r="B14" s="47" t="str">
        <x:v>Bhili spBLEU</x:v>
      </x:c>
      <x:c r="C14" s="47" t="str">
        <x:v>Bhili ChrF++</x:v>
      </x:c>
      <x:c r="D14" s="47" t="str">
        <x:v>Bhili COMET</x:v>
      </x:c>
      <x:c r="E14" s="47" t="str">
        <x:v>Mundari spBLEU</x:v>
      </x:c>
      <x:c r="F14" s="47" t="str">
        <x:v>Mundari ChrF++</x:v>
      </x:c>
      <x:c r="G14" s="47" t="str">
        <x:v>Mundari COMET</x:v>
      </x:c>
      <x:c r="H14" s="47" t="str">
        <x:v>Gondi spBLEU</x:v>
      </x:c>
      <x:c r="I14" s="47" t="str">
        <x:v>Gondi ChrF++</x:v>
      </x:c>
      <x:c r="J14" s="75" t="str">
        <x:v>Gondi COMET</x:v>
      </x:c>
      <x:c r="K14" s="98"/>
      <x:c r="L14" s="98"/>
      <x:c r="M14" s="98"/>
    </x:row>
    <x:row r="15">
      <x:c r="A15" s="116" t="str">
        <x:v>IndicTrans2 — Joint FT</x:v>
      </x:c>
      <x:c r="B15" s="117" t="str"/>
      <x:c r="C15" s="117" t="str"/>
      <x:c r="D15" s="117" t="str"/>
      <x:c r="E15" s="117" t="str"/>
      <x:c r="F15" s="117" t="str"/>
      <x:c r="G15" s="117" t="str"/>
      <x:c r="H15" s="117" t="str"/>
      <x:c r="I15" s="117" t="str"/>
      <x:c r="J15" s="118" t="str"/>
      <x:c r="K15" s="98"/>
      <x:c r="L15" s="98"/>
      <x:c r="M15" s="98"/>
    </x:row>
  </x:sheetData>
  <x:mergeCells>
    <x:mergeCell ref="A1:J1"/>
    <x:mergeCell ref="A2:J2"/>
    <x:mergeCell ref="B4:D4"/>
    <x:mergeCell ref="E4:G4"/>
    <x:mergeCell ref="H4:J4"/>
    <x:mergeCell ref="A11:J11"/>
    <x:mergeCell ref="A13:J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25" hidden="0" customWidth="1"/>
    <x:col min="4" max="4" width="12" hidden="0" customWidth="1"/>
    <x:col min="5" max="5" width="16" hidden="0" customWidth="1"/>
    <x:col min="6" max="6" width="16" hidden="0" customWidth="1"/>
    <x:col min="7" max="7" width="34" hidden="0" customWidth="1"/>
    <x:col min="8" max="8" width="16" hidden="0" customWidth="1"/>
  </x:cols>
  <x:sheetData>
    <x:row r="1">
      <x:c r="A1" s="4" t="str">
        <x:v>Experiment Tracker</x:v>
      </x:c>
      <x:c r="B1" s="4"/>
      <x:c r="C1" s="4"/>
      <x:c r="D1" s="4"/>
      <x:c r="E1" s="4"/>
      <x:c r="F1" s="4"/>
      <x:c r="G1" s="4"/>
      <x:c r="H1" s="4"/>
    </x:row>
    <x:row r="3">
      <x:c r="A3" s="145" t="str">
        <x:v>Experiment</x:v>
      </x:c>
      <x:c r="B3" s="146" t="str">
        <x:v>Model</x:v>
      </x:c>
      <x:c r="C3" s="146" t="str">
        <x:v>Source Language</x:v>
      </x:c>
      <x:c r="D3" s="146" t="str">
        <x:v>Target</x:v>
      </x:c>
      <x:c r="E3" s="146" t="str">
        <x:v>Training</x:v>
      </x:c>
      <x:c r="F3" s="146" t="str">
        <x:v>Inference</x:v>
      </x:c>
      <x:c r="G3" s="146" t="str">
        <x:v>Metrics</x:v>
      </x:c>
      <x:c r="H3" s="147" t="str">
        <x:v>Overall Status</x:v>
      </x:c>
    </x:row>
    <x:row r="4">
      <x:c r="A4" s="161" t="n">
        <x:v>1</x:v>
      </x:c>
      <x:c r="B4" s="98" t="str">
        <x:v>Gemma 3-4B</x:v>
      </x:c>
      <x:c r="C4" s="98" t="str">
        <x:v>Bhili</x:v>
      </x:c>
      <x:c r="D4" s="98" t="str">
        <x:v>Hindi</x:v>
      </x:c>
      <x:c r="E4" s="98" t="str">
        <x:v>Done</x:v>
      </x:c>
      <x:c r="F4" s="98" t="str">
        <x:v>Done</x:v>
      </x:c>
      <x:c r="G4" s="98" t="str">
        <x:v>spBLEU + ChrF++ done; COMET pending</x:v>
      </x:c>
      <x:c r="H4" s="162" t="str">
        <x:v>In Progress</x:v>
      </x:c>
    </x:row>
    <x:row r="5">
      <x:c r="A5" s="161" t="n">
        <x:v>2</x:v>
      </x:c>
      <x:c r="B5" s="98" t="str">
        <x:v>Gemma 3-4B</x:v>
      </x:c>
      <x:c r="C5" s="98" t="str">
        <x:v>Mundari</x:v>
      </x:c>
      <x:c r="D5" s="98" t="str">
        <x:v>Hindi</x:v>
      </x:c>
      <x:c r="E5" s="98" t="str">
        <x:v>Not Started</x:v>
      </x:c>
      <x:c r="F5" s="98" t="str">
        <x:v>Not Started</x:v>
      </x:c>
      <x:c r="G5" s="98" t="str">
        <x:v>Not Started</x:v>
      </x:c>
      <x:c r="H5" s="162" t="str">
        <x:v>Not Started</x:v>
      </x:c>
    </x:row>
    <x:row r="6">
      <x:c r="A6" s="161" t="n">
        <x:v>3</x:v>
      </x:c>
      <x:c r="B6" s="98" t="str">
        <x:v>Gemma 3-4B</x:v>
      </x:c>
      <x:c r="C6" s="98" t="str">
        <x:v>Gondi</x:v>
      </x:c>
      <x:c r="D6" s="98" t="str">
        <x:v>Hindi</x:v>
      </x:c>
      <x:c r="E6" s="98" t="str">
        <x:v>Not Started</x:v>
      </x:c>
      <x:c r="F6" s="98" t="str">
        <x:v>Not Started</x:v>
      </x:c>
      <x:c r="G6" s="98" t="str">
        <x:v>Not Started</x:v>
      </x:c>
      <x:c r="H6" s="162" t="str">
        <x:v>Not Started</x:v>
      </x:c>
    </x:row>
    <x:row r="7">
      <x:c r="A7" s="161" t="n">
        <x:v>4</x:v>
      </x:c>
      <x:c r="B7" s="98" t="str">
        <x:v>Sarvam Translate</x:v>
      </x:c>
      <x:c r="C7" s="98" t="str">
        <x:v>Bhili</x:v>
      </x:c>
      <x:c r="D7" s="98" t="str">
        <x:v>Hindi</x:v>
      </x:c>
      <x:c r="E7" s="98" t="str">
        <x:v>Not Started</x:v>
      </x:c>
      <x:c r="F7" s="98" t="str">
        <x:v>Not Started</x:v>
      </x:c>
      <x:c r="G7" s="98" t="str">
        <x:v>Not Started</x:v>
      </x:c>
      <x:c r="H7" s="162" t="str">
        <x:v>Not Started</x:v>
      </x:c>
    </x:row>
    <x:row r="8">
      <x:c r="A8" s="161" t="n">
        <x:v>5</x:v>
      </x:c>
      <x:c r="B8" s="98" t="str">
        <x:v>Sarvam Translate</x:v>
      </x:c>
      <x:c r="C8" s="98" t="str">
        <x:v>Mundari</x:v>
      </x:c>
      <x:c r="D8" s="98" t="str">
        <x:v>Hindi</x:v>
      </x:c>
      <x:c r="E8" s="98" t="str">
        <x:v>Not Started</x:v>
      </x:c>
      <x:c r="F8" s="98" t="str">
        <x:v>Not Started</x:v>
      </x:c>
      <x:c r="G8" s="98" t="str">
        <x:v>Not Started</x:v>
      </x:c>
      <x:c r="H8" s="162" t="str">
        <x:v>Not Started</x:v>
      </x:c>
    </x:row>
    <x:row r="9">
      <x:c r="A9" s="161" t="n">
        <x:v>6</x:v>
      </x:c>
      <x:c r="B9" s="98" t="str">
        <x:v>Sarvam Translate</x:v>
      </x:c>
      <x:c r="C9" s="98" t="str">
        <x:v>Gondi</x:v>
      </x:c>
      <x:c r="D9" s="98" t="str">
        <x:v>Hindi</x:v>
      </x:c>
      <x:c r="E9" s="98" t="str">
        <x:v>Not Started</x:v>
      </x:c>
      <x:c r="F9" s="98" t="str">
        <x:v>Not Started</x:v>
      </x:c>
      <x:c r="G9" s="98" t="str">
        <x:v>Not Started</x:v>
      </x:c>
      <x:c r="H9" s="162" t="str">
        <x:v>Not Started</x:v>
      </x:c>
    </x:row>
    <x:row r="10">
      <x:c r="A10" s="161" t="n">
        <x:v>7</x:v>
      </x:c>
      <x:c r="B10" s="98" t="str">
        <x:v>Qwen</x:v>
      </x:c>
      <x:c r="C10" s="98" t="str">
        <x:v>Bhili</x:v>
      </x:c>
      <x:c r="D10" s="98" t="str">
        <x:v>Hindi</x:v>
      </x:c>
      <x:c r="E10" s="98" t="str">
        <x:v>Not Started</x:v>
      </x:c>
      <x:c r="F10" s="98" t="str">
        <x:v>Not Started</x:v>
      </x:c>
      <x:c r="G10" s="98" t="str">
        <x:v>Not Started</x:v>
      </x:c>
      <x:c r="H10" s="162" t="str">
        <x:v>Not Started</x:v>
      </x:c>
    </x:row>
    <x:row r="11">
      <x:c r="A11" s="161" t="n">
        <x:v>8</x:v>
      </x:c>
      <x:c r="B11" s="98" t="str">
        <x:v>Qwen</x:v>
      </x:c>
      <x:c r="C11" s="98" t="str">
        <x:v>Mundari</x:v>
      </x:c>
      <x:c r="D11" s="98" t="str">
        <x:v>Hindi</x:v>
      </x:c>
      <x:c r="E11" s="98" t="str">
        <x:v>Not Started</x:v>
      </x:c>
      <x:c r="F11" s="98" t="str">
        <x:v>Not Started</x:v>
      </x:c>
      <x:c r="G11" s="98" t="str">
        <x:v>Not Started</x:v>
      </x:c>
      <x:c r="H11" s="162" t="str">
        <x:v>Not Started</x:v>
      </x:c>
    </x:row>
    <x:row r="12">
      <x:c r="A12" s="161" t="n">
        <x:v>9</x:v>
      </x:c>
      <x:c r="B12" s="98" t="str">
        <x:v>Qwen</x:v>
      </x:c>
      <x:c r="C12" s="98" t="str">
        <x:v>Gondi</x:v>
      </x:c>
      <x:c r="D12" s="98" t="str">
        <x:v>Hindi</x:v>
      </x:c>
      <x:c r="E12" s="98" t="str">
        <x:v>Not Started</x:v>
      </x:c>
      <x:c r="F12" s="98" t="str">
        <x:v>Not Started</x:v>
      </x:c>
      <x:c r="G12" s="98" t="str">
        <x:v>Not Started</x:v>
      </x:c>
      <x:c r="H12" s="162" t="str">
        <x:v>Not Started</x:v>
      </x:c>
    </x:row>
    <x:row r="13">
      <x:c r="A13" s="161" t="n">
        <x:v>10</x:v>
      </x:c>
      <x:c r="B13" s="98" t="str">
        <x:v>Llama</x:v>
      </x:c>
      <x:c r="C13" s="98" t="str">
        <x:v>Bhili</x:v>
      </x:c>
      <x:c r="D13" s="98" t="str">
        <x:v>Hindi</x:v>
      </x:c>
      <x:c r="E13" s="98" t="str">
        <x:v>Not Started</x:v>
      </x:c>
      <x:c r="F13" s="98" t="str">
        <x:v>Not Started</x:v>
      </x:c>
      <x:c r="G13" s="98" t="str">
        <x:v>Not Started</x:v>
      </x:c>
      <x:c r="H13" s="162" t="str">
        <x:v>Not Started</x:v>
      </x:c>
    </x:row>
    <x:row r="14">
      <x:c r="A14" s="161" t="n">
        <x:v>11</x:v>
      </x:c>
      <x:c r="B14" s="98" t="str">
        <x:v>Llama</x:v>
      </x:c>
      <x:c r="C14" s="98" t="str">
        <x:v>Mundari</x:v>
      </x:c>
      <x:c r="D14" s="98" t="str">
        <x:v>Hindi</x:v>
      </x:c>
      <x:c r="E14" s="98" t="str">
        <x:v>Not Started</x:v>
      </x:c>
      <x:c r="F14" s="98" t="str">
        <x:v>Not Started</x:v>
      </x:c>
      <x:c r="G14" s="98" t="str">
        <x:v>Not Started</x:v>
      </x:c>
      <x:c r="H14" s="162" t="str">
        <x:v>Not Started</x:v>
      </x:c>
    </x:row>
    <x:row r="15">
      <x:c r="A15" s="161" t="n">
        <x:v>12</x:v>
      </x:c>
      <x:c r="B15" s="98" t="str">
        <x:v>Llama</x:v>
      </x:c>
      <x:c r="C15" s="98" t="str">
        <x:v>Gondi</x:v>
      </x:c>
      <x:c r="D15" s="98" t="str">
        <x:v>Hindi</x:v>
      </x:c>
      <x:c r="E15" s="98" t="str">
        <x:v>Not Started</x:v>
      </x:c>
      <x:c r="F15" s="98" t="str">
        <x:v>Not Started</x:v>
      </x:c>
      <x:c r="G15" s="98" t="str">
        <x:v>Not Started</x:v>
      </x:c>
      <x:c r="H15" s="162" t="str">
        <x:v>Not Started</x:v>
      </x:c>
    </x:row>
    <x:row r="16">
      <x:c r="A16" s="163" t="n">
        <x:v>13</x:v>
      </x:c>
      <x:c r="B16" s="164" t="str">
        <x:v>IndicTrans2</x:v>
      </x:c>
      <x:c r="C16" s="164" t="str">
        <x:v>Bhili + Mundari + Gondi</x:v>
      </x:c>
      <x:c r="D16" s="164" t="str">
        <x:v>Hindi</x:v>
      </x:c>
      <x:c r="E16" s="164" t="str">
        <x:v>Joint FT Not Started</x:v>
      </x:c>
      <x:c r="F16" s="164" t="str">
        <x:v>Not Started</x:v>
      </x:c>
      <x:c r="G16" s="164" t="str">
        <x:v>Not Started</x:v>
      </x:c>
      <x:c r="H16" s="165" t="str">
        <x:v>Not Started</x:v>
      </x:c>
    </x:row>
  </x:sheetData>
  <x:mergeCells>
    <x:mergeCell ref="A1:H1"/>
  </x:mergeCells>
  <x:conditionalFormatting sqref="H4:H16">
    <x:cfRule type="expression" dxfId="0" priority="1">
      <x:formula>H4="Done"</x:formula>
    </x:cfRule>
    <x:cfRule type="expression" dxfId="1" priority="2">
      <x:formula>H4="In Progress"</x:formula>
    </x:cfRule>
    <x:cfRule type="expression" dxfId="2" priority="3">
      <x:formula>H4="Not Started"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4" max="4" width="38" hidden="0" customWidth="1"/>
    <x:col min="5" max="5" width="38" hidden="0" customWidth="1"/>
    <x:col min="6" max="6" width="12" hidden="0" customWidth="1"/>
  </x:cols>
  <x:sheetData>
    <x:row r="1">
      <x:c r="A1" s="172" t="str">
        <x:v>Gemma 3-4B — Bhili → Hindi Evidence</x:v>
      </x:c>
      <x:c r="B1" s="172"/>
      <x:c r="C1" s="172"/>
      <x:c r="D1" s="172"/>
      <x:c r="E1" s="172"/>
      <x:c r="F1" s="172"/>
    </x:row>
    <x:row r="3">
      <x:c r="A3" s="177" t="str">
        <x:v>Field</x:v>
      </x:c>
      <x:c r="B3" s="177" t="str">
        <x:v>Value</x:v>
      </x:c>
      <x:c r="D3" s="106" t="str">
        <x:v>Artifact</x:v>
      </x:c>
      <x:c r="E3" s="106" t="str">
        <x:v>Purpose</x:v>
      </x:c>
      <x:c r="F3" s="106" t="str">
        <x:v>Keep?</x:v>
      </x:c>
    </x:row>
    <x:row r="4">
      <x:c r="A4" s="28" t="str">
        <x:v>Model</x:v>
      </x:c>
      <x:c r="B4" t="str">
        <x:v>Gemma 3-4B</x:v>
      </x:c>
      <x:c r="D4" s="98" t="str">
        <x:v>Gemma3_4B_Bhili_checkpoint500_FINAL.zip</x:v>
      </x:c>
      <x:c r="E4" s="98" t="str">
        <x:v>Resume training / checkpoint backup</x:v>
      </x:c>
      <x:c r="F4" s="98" t="str">
        <x:v>Yes</x:v>
      </x:c>
    </x:row>
    <x:row r="5">
      <x:c r="A5" s="28" t="str">
        <x:v>Task</x:v>
      </x:c>
      <x:c r="B5" t="str">
        <x:v>Bhili → Hindi</x:v>
      </x:c>
      <x:c r="D5" s="98" t="str">
        <x:v>Gemma3_4B_Bhili_FINAL_SAFE_RESULTS.zip</x:v>
      </x:c>
      <x:c r="E5" s="98" t="str">
        <x:v>Final predictions + metrics evidence</x:v>
      </x:c>
      <x:c r="F5" s="98" t="str">
        <x:v>Yes</x:v>
      </x:c>
    </x:row>
    <x:row r="6">
      <x:c r="A6" s="28" t="str">
        <x:v>Method</x:v>
      </x:c>
      <x:c r="B6" t="str">
        <x:v>4-bit QLoRA supervised fine-tuning</x:v>
      </x:c>
      <x:c r="D6" s="98" t="str">
        <x:v>test_predictions_FINAL.csv</x:v>
      </x:c>
      <x:c r="E6" s="98" t="str">
        <x:v>7,418 final translations</x:v>
      </x:c>
      <x:c r="F6" s="98" t="str">
        <x:v>Yes</x:v>
      </x:c>
    </x:row>
    <x:row r="7">
      <x:c r="A7" s="28" t="str">
        <x:v>Training steps</x:v>
      </x:c>
      <x:c r="B7" t="n">
        <x:v>500</x:v>
      </x:c>
      <x:c r="D7" s="98" t="str">
        <x:v>MTP_FINAL_RESULTS.csv</x:v>
      </x:c>
      <x:c r="E7" s="98" t="str">
        <x:v>Master project results table</x:v>
      </x:c>
      <x:c r="F7" s="98" t="str">
        <x:v>Yes</x:v>
      </x:c>
    </x:row>
    <x:row r="8">
      <x:c r="A8" s="28" t="str">
        <x:v>Test examples</x:v>
      </x:c>
      <x:c r="B8" t="n">
        <x:v>7418</x:v>
      </x:c>
    </x:row>
    <x:row r="9">
      <x:c r="A9" s="28" t="str">
        <x:v>Valid predictions</x:v>
      </x:c>
      <x:c r="B9" t="n">
        <x:v>7418</x:v>
      </x:c>
    </x:row>
    <x:row r="10">
      <x:c r="A10" s="28" t="str">
        <x:v>Empty predictions</x:v>
      </x:c>
      <x:c r="B10" t="n">
        <x:v>0</x:v>
      </x:c>
    </x:row>
    <x:row r="11">
      <x:c r="A11" s="28" t="str">
        <x:v>spBLEU</x:v>
      </x:c>
      <x:c r="B11" s="30" t="n">
        <x:v>23.2592</x:v>
      </x:c>
    </x:row>
    <x:row r="12">
      <x:c r="A12" s="28" t="str">
        <x:v>ChrF++</x:v>
      </x:c>
      <x:c r="B12" s="30" t="n">
        <x:v>46.5085</x:v>
      </x:c>
    </x:row>
    <x:row r="13">
      <x:c r="A13" s="28" t="str">
        <x:v>COMET</x:v>
      </x:c>
      <x:c r="B13" t="str">
        <x:v>Pending</x:v>
      </x:c>
    </x:row>
    <x:row r="15">
      <x:c r="A15" s="182" t="str">
        <x:v>Use the same fixed test split and the same metric definitions for all models on a given language.</x:v>
      </x:c>
      <x:c r="B15" s="182"/>
      <x:c r="C15" s="182"/>
      <x:c r="D15" s="182"/>
      <x:c r="E15" s="182"/>
      <x:c r="F15" s="182"/>
    </x:row>
  </x:sheetData>
  <x:mergeCells>
    <x:mergeCell ref="A1:F1"/>
    <x:mergeCell ref="A15:F1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20" hidden="0" customWidth="1"/>
    <x:col min="4" max="4" width="28" hidden="0" customWidth="1"/>
    <x:col min="5" max="5" width="18" hidden="0" customWidth="1"/>
    <x:col min="6" max="6" width="38" hidden="0" customWidth="1"/>
  </x:cols>
  <x:sheetData>
    <x:row r="1">
      <x:c r="A1" s="186" t="str">
        <x:v>Fixed Experimental Protocol</x:v>
      </x:c>
      <x:c r="B1" s="186"/>
      <x:c r="C1" s="186"/>
      <x:c r="D1" s="186"/>
      <x:c r="E1" s="186"/>
      <x:c r="F1" s="186"/>
    </x:row>
    <x:row r="3">
      <x:c r="A3" s="106" t="str">
        <x:v>Step</x:v>
      </x:c>
      <x:c r="B3" s="106" t="str">
        <x:v>Action</x:v>
      </x:c>
      <x:c r="C3" s="106" t="str">
        <x:v>Must Stay Fixed?</x:v>
      </x:c>
      <x:c r="D3" s="106" t="str">
        <x:v>Output</x:v>
      </x:c>
      <x:c r="E3" s="106" t="str">
        <x:v>Save Immediately?</x:v>
      </x:c>
      <x:c r="F3" s="106" t="str">
        <x:v>Notes</x:v>
      </x:c>
    </x:row>
    <x:row r="4">
      <x:c r="A4" s="98" t="n">
        <x:v>1</x:v>
      </x:c>
      <x:c r="B4" s="98" t="str">
        <x:v>Clean language-pair dataset</x:v>
      </x:c>
      <x:c r="C4" s="98" t="str">
        <x:v>Yes</x:v>
      </x:c>
      <x:c r="D4" s="98" t="str">
        <x:v>Clean source-target pairs</x:v>
      </x:c>
      <x:c r="E4" s="98" t="str">
        <x:v>Yes</x:v>
      </x:c>
      <x:c r="F4" s="98" t="str">
        <x:v>Remove blanks/duplicates consistently</x:v>
      </x:c>
    </x:row>
    <x:row r="5">
      <x:c r="A5" s="98" t="n">
        <x:v>2</x:v>
      </x:c>
      <x:c r="B5" s="98" t="str">
        <x:v>Create train/validation/test split</x:v>
      </x:c>
      <x:c r="C5" s="98" t="str">
        <x:v>Yes</x:v>
      </x:c>
      <x:c r="D5" s="98" t="str">
        <x:v>Fixed split files</x:v>
      </x:c>
      <x:c r="E5" s="98" t="str">
        <x:v>Yes</x:v>
      </x:c>
      <x:c r="F5" s="98" t="str">
        <x:v>Use the same split for every model on that language</x:v>
      </x:c>
    </x:row>
    <x:row r="6">
      <x:c r="A6" s="98" t="n">
        <x:v>3</x:v>
      </x:c>
      <x:c r="B6" s="98" t="str">
        <x:v>Supervised fine-tune selected 3–8B model</x:v>
      </x:c>
      <x:c r="C6" s="98" t="str">
        <x:v>Comparable budget</x:v>
      </x:c>
      <x:c r="D6" s="98" t="str">
        <x:v>Checkpoint + adapter</x:v>
      </x:c>
      <x:c r="E6" s="98" t="str">
        <x:v>Yes</x:v>
      </x:c>
      <x:c r="F6" s="98" t="str">
        <x:v>Model-specific adjustments only when required</x:v>
      </x:c>
    </x:row>
    <x:row r="7">
      <x:c r="A7" s="98" t="n">
        <x:v>4</x:v>
      </x:c>
      <x:c r="B7" s="98" t="str">
        <x:v>Run held-out test inference</x:v>
      </x:c>
      <x:c r="C7" s="98" t="str">
        <x:v>Yes</x:v>
      </x:c>
      <x:c r="D7" s="98" t="str">
        <x:v>test_predictions.csv</x:v>
      </x:c>
      <x:c r="E7" s="98" t="str">
        <x:v>Yes</x:v>
      </x:c>
      <x:c r="F7" s="98" t="str">
        <x:v>For Gemma batched inference use left padding</x:v>
      </x:c>
    </x:row>
    <x:row r="8">
      <x:c r="A8" s="98" t="n">
        <x:v>5</x:v>
      </x:c>
      <x:c r="B8" s="98" t="str">
        <x:v>Compute spBLEU</x:v>
      </x:c>
      <x:c r="C8" s="98" t="str">
        <x:v>Yes</x:v>
      </x:c>
      <x:c r="D8" s="98" t="str">
        <x:v>Metric value</x:v>
      </x:c>
      <x:c r="E8" s="98" t="str">
        <x:v>Yes</x:v>
      </x:c>
      <x:c r="F8" s="98" t="str">
        <x:v>Same implementation across experiments</x:v>
      </x:c>
    </x:row>
    <x:row r="9">
      <x:c r="A9" s="98" t="n">
        <x:v>6</x:v>
      </x:c>
      <x:c r="B9" s="98" t="str">
        <x:v>Compute ChrF++</x:v>
      </x:c>
      <x:c r="C9" s="98" t="str">
        <x:v>Yes</x:v>
      </x:c>
      <x:c r="D9" s="98" t="str">
        <x:v>Metric value</x:v>
      </x:c>
      <x:c r="E9" s="98" t="str">
        <x:v>Yes</x:v>
      </x:c>
      <x:c r="F9" s="98" t="str">
        <x:v>word_order=2</x:v>
      </x:c>
    </x:row>
    <x:row r="10">
      <x:c r="A10" s="98" t="n">
        <x:v>7</x:v>
      </x:c>
      <x:c r="B10" s="98" t="str">
        <x:v>Compute COMET</x:v>
      </x:c>
      <x:c r="C10" s="98" t="str">
        <x:v>Yes</x:v>
      </x:c>
      <x:c r="D10" s="98" t="str">
        <x:v>Metric value</x:v>
      </x:c>
      <x:c r="E10" s="98" t="str">
        <x:v>Yes</x:v>
      </x:c>
      <x:c r="F10" s="98" t="str">
        <x:v>Record COMET model/version</x:v>
      </x:c>
    </x:row>
    <x:row r="11">
      <x:c r="A11" s="98" t="n">
        <x:v>8</x:v>
      </x:c>
      <x:c r="B11" s="98" t="str">
        <x:v>Update master spreadsheet</x:v>
      </x:c>
      <x:c r="C11" s="98" t="str">
        <x:v>Yes</x:v>
      </x:c>
      <x:c r="D11" s="98" t="str">
        <x:v>Final Results + Tracker</x:v>
      </x:c>
      <x:c r="E11" s="98" t="str">
        <x:v>Yes</x:v>
      </x:c>
      <x:c r="F11" s="98" t="str">
        <x:v>Never overwrite a completed result</x:v>
      </x:c>
    </x:row>
    <x:row r="12">
      <x:c r="A12" s="98" t="n">
        <x:v>9</x:v>
      </x:c>
      <x:c r="B12" s="98" t="str">
        <x:v>IndicTrans2 joint fine-tuning</x:v>
      </x:c>
      <x:c r="C12" s="98" t="str">
        <x:v>Separate experiment</x:v>
      </x:c>
      <x:c r="D12" s="98" t="str">
        <x:v>Joint multilingual results</x:v>
      </x:c>
      <x:c r="E12" s="98" t="str">
        <x:v>Yes</x:v>
      </x:c>
      <x:c r="F12" s="98" t="str">
        <x:v>Bhili + Mundari + Gondi jointly</x:v>
      </x:c>
    </x:row>
  </x:sheetData>
  <x:mergeCells>
    <x:mergeCell ref="A1:F1"/>
  </x:mergeCells>
  <x:pageMargins left="0.7" right="0.7" top="0.75" bottom="0.75" header="0.3" footer="0.3"/>
</x:worksheet>
</file>