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384" activeTab="1"/>
  </bookViews>
  <sheets>
    <sheet name="pv" sheetId="2" r:id="rId1"/>
    <sheet name="Sheet2" sheetId="3" r:id="rId2"/>
    <sheet name="Store Sales" sheetId="1" r:id="rId3"/>
  </sheets>
  <definedNames>
    <definedName name="_xlnm._FilterDatabase" localSheetId="2" hidden="1">'Store Sales'!$A$1:$M$8400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<sst xmlns="http://schemas.openxmlformats.org/spreadsheetml/2006/main" count="58949" uniqueCount="86">
  <si>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</si>
  <si>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</si>
  <si>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</si>
  <si>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</si>
  <si>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</si>
  <si>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</si>
  <si>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</si>
  <si>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</si>
  <si>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</si>
  <si>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</si>
  <si>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</si>
  <si>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</si>
  <si>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</si>
  <si>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</si>
  <si>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</si>
  <si>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</si>
  <si>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</si>
  <si>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</si>
  <si>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</si>
  <si>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</si>
  <si>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</si>
  <si>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</si>
  <si>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</si>
  <si>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</si>
  <si>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</si>
  <si>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</si>
  <si>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</si>
  <si>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</si>
  <si>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</si>
  <si>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</si>
  <si>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</si>
  <si>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</si>
  <si>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</si>
  <si>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</si>
  <si>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</si>
  <si>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</si>
  <si>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</si>
  <si>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</si>
  <si>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</si>
  <si>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</si>
  <si>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</si>
  <si>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</si>
  <si>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</si>
  <si>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</si>
  <si>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</si>
  <si>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</si>
  <si>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</si>
  <si>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</si>
  <si>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</si>
  <si>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</si>
  <si>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</si>
  <si>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</si>
  <si>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</si>
  <si>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</si>
  <si>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</si>
  <si>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</si>
  <si>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</si>
  <si>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</si>
  <si>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</si>
  <si>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</si>
  <si>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</si>
  <si>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</si>
  <si>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</si>
  <si>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</si>
  <si>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</si>
  <si>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Row Labels</t>
  </si>
  <si>
    <t>Grand Total</t>
  </si>
  <si>
    <t>Sum of Sales</t>
  </si>
  <si>
    <t>Average of Sales</t>
  </si>
  <si>
    <t>Column Labels</t>
  </si>
  <si>
    <t>2009</t>
  </si>
  <si>
    <t>2010</t>
  </si>
  <si>
    <t>2011</t>
  </si>
  <si>
    <t>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</si>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</sst>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Alberta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Sheet2!$B$7:$B$18</c:f>
              <c:numCache>
                <c:formatCode>General</c:formatCode>
                <c:ptCount val="12"/>
                <c:pt idx="0">
                  <c:v>42052.416999999994</c:v>
                </c:pt>
                <c:pt idx="1">
                  <c:v>23476.55</c:v>
                </c:pt>
                <c:pt idx="2">
                  <c:v>16476.815000000002</c:v>
                </c:pt>
                <c:pt idx="3">
                  <c:v>91495.165500000017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7805.2219999999988</c:v>
                </c:pt>
                <c:pt idx="8">
                  <c:v>45904.215500000006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11370.629499999999</c:v>
                </c:pt>
              </c:numCache>
            </c:numRef>
          </c:val>
          <c:smooth val="0"/>
        </c:ser>
        <c:ser>
          <c:idx val="1"/>
          <c:order val="1"/>
          <c:tx>
            <c:v>British Columbia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Sheet2!$C$7:$C$18</c:f>
              <c:numCache>
                <c:formatCode>General</c:formatCode>
                <c:ptCount val="12"/>
                <c:pt idx="0">
                  <c:v>66242.562499999985</c:v>
                </c:pt>
                <c:pt idx="1">
                  <c:v>44456.88</c:v>
                </c:pt>
                <c:pt idx="2">
                  <c:v>10030.416000000001</c:v>
                </c:pt>
                <c:pt idx="3">
                  <c:v>47325.494499999986</c:v>
                </c:pt>
                <c:pt idx="4">
                  <c:v>40829.829999999994</c:v>
                </c:pt>
                <c:pt idx="5">
                  <c:v>74297.585500000001</c:v>
                </c:pt>
                <c:pt idx="6">
                  <c:v>37881.99</c:v>
                </c:pt>
                <c:pt idx="7">
                  <c:v>20181.110000000004</c:v>
                </c:pt>
                <c:pt idx="8">
                  <c:v>36802.118000000002</c:v>
                </c:pt>
                <c:pt idx="9">
                  <c:v>46036.825000000012</c:v>
                </c:pt>
                <c:pt idx="10">
                  <c:v>41791.173999999999</c:v>
                </c:pt>
                <c:pt idx="11">
                  <c:v>29752.972999999998</c:v>
                </c:pt>
              </c:numCache>
            </c:numRef>
          </c:val>
          <c:smooth val="0"/>
        </c:ser>
        <c:ser>
          <c:idx val="2"/>
          <c:order val="2"/>
          <c:tx>
            <c:v>Ontario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Sheet2!$J$7:$J$18</c:f>
              <c:numCache>
                <c:formatCode>General</c:formatCode>
                <c:ptCount val="12"/>
                <c:pt idx="0">
                  <c:v>54589.085500000016</c:v>
                </c:pt>
                <c:pt idx="1">
                  <c:v>40295.669000000009</c:v>
                </c:pt>
                <c:pt idx="2">
                  <c:v>50781.298999999985</c:v>
                </c:pt>
                <c:pt idx="3">
                  <c:v>41547.109999999993</c:v>
                </c:pt>
                <c:pt idx="4">
                  <c:v>31787.982499999995</c:v>
                </c:pt>
                <c:pt idx="5">
                  <c:v>77882.692999999985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88353.870500000019</c:v>
                </c:pt>
                <c:pt idx="10">
                  <c:v>52672.211500000012</c:v>
                </c:pt>
                <c:pt idx="11">
                  <c:v>94006.258000000031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85232"/>
        <c:axId val="331686016"/>
      </c:lineChart>
      <c:catAx>
        <c:axId val="3316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86016"/>
        <c:crosses val="autoZero"/>
        <c:auto val="1"/>
        <c:lblAlgn val="ctr"/>
        <c:lblOffset val="100"/>
        <c:noMultiLvlLbl val="0"/>
      </c:catAx>
      <c:valAx>
        <c:axId val="331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85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21</xdr:row>
      <xdr:rowOff>160020</xdr:rowOff>
    </xdr:from>
    <xdr:to>
      <xdr:col>6</xdr:col>
      <xdr:colOff>1219200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itik%20Kounsal\Desktop\coursera\Introduction%20to%20Data%20Analysis%20Using%20Excel\W3\Store-Sal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38.793973032407" createdVersion="5" refreshedVersion="5" minRefreshableVersion="3" recordCount="8399">
  <cacheSource type="worksheet">
    <worksheetSource ref="A1:M8400" sheet="Store Sales" r:id="rId2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 count="3">
        <s v="Furniture"/>
        <s v="Technology"/>
        <s v="Office Supplies"/>
      </sharedItems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01-01-2009"/>
          <s v="2009"/>
          <s v="2010"/>
          <s v="2011"/>
          <s v="2012"/>
          <s v="&gt;31-12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9">
  <r>
    <n v="928"/>
    <x v="0"/>
    <s v="Low"/>
    <n v="26"/>
    <n v="390.2"/>
    <s v="Express Air"/>
    <n v="7.4"/>
    <x v="0"/>
    <s v="Consumer"/>
    <x v="0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x v="1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x v="2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x v="0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x v="1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x v="2"/>
    <s v="Paper"/>
    <s v="Small Box"/>
    <d v="2011-06-09T00:00:00"/>
  </r>
  <r>
    <n v="10369"/>
    <x v="6"/>
    <s v="Low"/>
    <n v="23"/>
    <n v="683.68"/>
    <s v="Regular Air"/>
    <n v="8.99"/>
    <x v="0"/>
    <s v="Home Office"/>
    <x v="1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x v="2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x v="2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x v="1"/>
    <s v="Copiers and Fax"/>
    <s v="Large Box"/>
    <d v="2009-02-27T00:00:00"/>
  </r>
  <r>
    <n v="21635"/>
    <x v="10"/>
    <s v="Low"/>
    <n v="2"/>
    <n v="65.31"/>
    <s v="Regular Air"/>
    <n v="12.98"/>
    <x v="6"/>
    <s v="Consumer"/>
    <x v="2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x v="1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x v="2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x v="0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x v="2"/>
    <s v="Paper"/>
    <s v="Wrap Bag"/>
    <d v="2011-01-17T00:00:00"/>
  </r>
  <r>
    <n v="775"/>
    <x v="15"/>
    <s v="Critical"/>
    <n v="8"/>
    <n v="31.87"/>
    <s v="Regular Air"/>
    <n v="1.2"/>
    <x v="9"/>
    <s v="Small Business"/>
    <x v="2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x v="2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x v="1"/>
    <s v="Office Machines"/>
    <s v="Medium Box"/>
    <d v="2011-06-08T00:00:00"/>
  </r>
  <r>
    <n v="57382"/>
    <x v="18"/>
    <s v="Medium"/>
    <n v="45"/>
    <n v="452.93"/>
    <s v="Express Air"/>
    <n v="5.76"/>
    <x v="1"/>
    <s v="Consumer"/>
    <x v="2"/>
    <s v="Envelopes"/>
    <s v="Small Box"/>
    <d v="2009-03-25T00:00:00"/>
  </r>
  <r>
    <n v="7136"/>
    <x v="19"/>
    <s v="High"/>
    <n v="9"/>
    <n v="47.28"/>
    <s v="Regular Air"/>
    <n v="0.5"/>
    <x v="0"/>
    <s v="Home Office"/>
    <x v="2"/>
    <s v="Labels"/>
    <s v="Small Box"/>
    <d v="2009-03-24T00:00:00"/>
  </r>
  <r>
    <n v="57542"/>
    <x v="20"/>
    <s v="High"/>
    <n v="23"/>
    <n v="1256.29"/>
    <s v="Regular Air"/>
    <n v="6.79"/>
    <x v="1"/>
    <s v="Corporate"/>
    <x v="2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x v="1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x v="2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x v="1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x v="2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x v="1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x v="2"/>
    <s v="Paper"/>
    <s v="Small Box"/>
    <d v="2012-03-13T00:00:00"/>
  </r>
  <r>
    <n v="13536"/>
    <x v="27"/>
    <s v="Medium"/>
    <n v="23"/>
    <n v="123.15"/>
    <s v="Regular Air"/>
    <n v="2.04"/>
    <x v="3"/>
    <s v="Home Office"/>
    <x v="2"/>
    <s v="Paper"/>
    <s v="Wrap Bag"/>
    <d v="2009-08-20T00:00:00"/>
  </r>
  <r>
    <n v="32996"/>
    <x v="28"/>
    <s v="Critical"/>
    <n v="2"/>
    <n v="116.31399999999999"/>
    <s v="Regular Air"/>
    <n v="3.9"/>
    <x v="6"/>
    <s v="Consumer"/>
    <x v="1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x v="0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x v="1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x v="2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x v="2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x v="1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x v="1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x v="2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x v="1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x v="1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x v="0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x v="1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x v="1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x v="2"/>
    <s v="Paper"/>
    <s v="Small Box"/>
    <d v="2012-07-11T00:00:00"/>
  </r>
  <r>
    <n v="24644"/>
    <x v="41"/>
    <s v="Critical"/>
    <n v="46"/>
    <n v="5897.47"/>
    <s v="Delivery Truck"/>
    <n v="70.2"/>
    <x v="9"/>
    <s v="Corporate"/>
    <x v="0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x v="0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x v="1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x v="2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x v="0"/>
    <s v="Tables"/>
    <s v="Jumbo Drum"/>
    <d v="2011-03-22T00:00:00"/>
  </r>
  <r>
    <n v="27460"/>
    <x v="46"/>
    <s v="Not Specified"/>
    <n v="31"/>
    <n v="196.58"/>
    <s v="Regular Air"/>
    <n v="4.38"/>
    <x v="8"/>
    <s v="Corporate"/>
    <x v="1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x v="2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x v="1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x v="2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x v="0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x v="2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x v="1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x v="2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x v="1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x v="2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x v="1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x v="0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x v="2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x v="0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x v="1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x v="0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x v="1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x v="2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x v="2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x v="1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x v="1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x v="2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x v="2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x v="2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x v="2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x v="1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x v="2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x v="0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x v="2"/>
    <s v="Paper"/>
    <s v="Small Box"/>
    <d v="2010-01-10T00:00:00"/>
  </r>
  <r>
    <n v="13765"/>
    <x v="74"/>
    <s v="Not Specified"/>
    <n v="45"/>
    <n v="1553.38"/>
    <s v="Regular Air"/>
    <n v="13.89"/>
    <x v="8"/>
    <s v="Corporate"/>
    <x v="2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x v="1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x v="0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x v="2"/>
    <s v="Rubber Bands"/>
    <s v="Wrap Bag"/>
    <d v="2012-03-30T00:00:00"/>
  </r>
  <r>
    <n v="54245"/>
    <x v="78"/>
    <s v="Medium"/>
    <n v="5"/>
    <n v="83.3"/>
    <s v="Regular Air"/>
    <n v="2.5"/>
    <x v="1"/>
    <s v="Corporate"/>
    <x v="1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x v="2"/>
    <s v="Paper"/>
    <s v="Small Box"/>
    <d v="2011-06-05T00:00:00"/>
  </r>
  <r>
    <n v="31781"/>
    <x v="79"/>
    <s v="Medium"/>
    <n v="46"/>
    <n v="249.02"/>
    <s v="Regular Air"/>
    <n v="8.49"/>
    <x v="2"/>
    <s v="Corporate"/>
    <x v="2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x v="2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x v="1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x v="2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x v="2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x v="2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x v="1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x v="2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x v="0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x v="2"/>
    <s v="Paper"/>
    <s v="Small Box"/>
    <d v="2011-04-21T00:00:00"/>
  </r>
  <r>
    <n v="43653"/>
    <x v="89"/>
    <s v="High"/>
    <n v="3"/>
    <n v="10.62"/>
    <s v="Regular Air"/>
    <n v="1.35"/>
    <x v="6"/>
    <s v="Small Business"/>
    <x v="2"/>
    <s v="Rubber Bands"/>
    <s v="Wrap Bag"/>
    <d v="2012-10-30T00:00:00"/>
  </r>
  <r>
    <n v="18592"/>
    <x v="90"/>
    <s v="Critical"/>
    <n v="2"/>
    <n v="25.72"/>
    <s v="Regular Air"/>
    <n v="3.37"/>
    <x v="8"/>
    <s v="Corporate"/>
    <x v="2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x v="2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x v="1"/>
    <s v="Office Machines"/>
    <s v="Jumbo Drum"/>
    <d v="2009-11-21T00:00:00"/>
  </r>
  <r>
    <n v="32199"/>
    <x v="93"/>
    <s v="High"/>
    <n v="8"/>
    <n v="46.97"/>
    <s v="Regular Air"/>
    <n v="1.2"/>
    <x v="7"/>
    <s v="Corporate"/>
    <x v="2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x v="1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x v="0"/>
    <s v="Bookcases"/>
    <s v="Jumbo Box"/>
    <d v="2012-02-16T00:00:00"/>
  </r>
  <r>
    <n v="42947"/>
    <x v="96"/>
    <s v="Low"/>
    <n v="5"/>
    <n v="177.05"/>
    <s v="Regular Air"/>
    <n v="1.99"/>
    <x v="0"/>
    <s v="Home Office"/>
    <x v="1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x v="0"/>
    <s v="Bookcases"/>
    <s v="Jumbo Box"/>
    <d v="2010-12-28T00:00:00"/>
  </r>
  <r>
    <n v="45248"/>
    <x v="98"/>
    <s v="Medium"/>
    <n v="38"/>
    <n v="154.85"/>
    <s v="Regular Air"/>
    <n v="5.13"/>
    <x v="8"/>
    <s v="Corporate"/>
    <x v="2"/>
    <s v="Appliances"/>
    <s v="Small Box"/>
    <d v="2011-04-18T00:00:00"/>
  </r>
  <r>
    <n v="51365"/>
    <x v="24"/>
    <s v="High"/>
    <n v="35"/>
    <n v="4051.8"/>
    <s v="Delivery Truck"/>
    <n v="51.94"/>
    <x v="8"/>
    <s v="Corporate"/>
    <x v="0"/>
    <s v="Tables"/>
    <s v="Jumbo Box"/>
    <d v="2012-08-08T00:00:00"/>
  </r>
  <r>
    <n v="11943"/>
    <x v="99"/>
    <s v="Low"/>
    <n v="19"/>
    <n v="1270.73"/>
    <s v="Delivery Truck"/>
    <n v="30"/>
    <x v="5"/>
    <s v="Consumer"/>
    <x v="0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x v="2"/>
    <s v="Paper"/>
    <s v="Wrap Bag"/>
    <d v="2012-03-01T00:00:00"/>
  </r>
  <r>
    <n v="55554"/>
    <x v="101"/>
    <s v="Critical"/>
    <n v="49"/>
    <n v="150.06"/>
    <s v="Regular Air"/>
    <n v="0.7"/>
    <x v="0"/>
    <s v="Small Business"/>
    <x v="2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x v="0"/>
    <s v="Tables"/>
    <s v="Jumbo Box"/>
    <d v="2010-12-06T00:00:00"/>
  </r>
  <r>
    <n v="59909"/>
    <x v="103"/>
    <s v="Low"/>
    <n v="11"/>
    <n v="1255.48"/>
    <s v="Delivery Truck"/>
    <n v="56.14"/>
    <x v="1"/>
    <s v="Small Business"/>
    <x v="1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x v="0"/>
    <s v="Tables"/>
    <s v="Jumbo Box"/>
    <d v="2010-09-21T00:00:00"/>
  </r>
  <r>
    <n v="3654"/>
    <x v="61"/>
    <s v="Low"/>
    <n v="39"/>
    <n v="7338.79"/>
    <s v="Regular Air"/>
    <n v="13.99"/>
    <x v="9"/>
    <s v="Corporate"/>
    <x v="1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x v="0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x v="2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x v="2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x v="2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x v="0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x v="2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x v="2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x v="0"/>
    <s v="Tables"/>
    <s v="Jumbo Box"/>
    <d v="2011-11-13T00:00:00"/>
  </r>
  <r>
    <n v="39585"/>
    <x v="112"/>
    <s v="Not Specified"/>
    <n v="32"/>
    <n v="166.17"/>
    <s v="Regular Air"/>
    <n v="3.63"/>
    <x v="5"/>
    <s v="Corporate"/>
    <x v="0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x v="0"/>
    <s v="Tables"/>
    <s v="Jumbo Box"/>
    <d v="2011-05-01T00:00:00"/>
  </r>
  <r>
    <n v="15329"/>
    <x v="114"/>
    <s v="High"/>
    <n v="34"/>
    <n v="1014.87"/>
    <s v="Express Air"/>
    <n v="1.99"/>
    <x v="0"/>
    <s v="Consumer"/>
    <x v="1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x v="0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x v="2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x v="1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x v="1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x v="2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x v="2"/>
    <s v="Labels"/>
    <s v="Small Box"/>
    <d v="2011-07-22T00:00:00"/>
  </r>
  <r>
    <n v="50626"/>
    <x v="120"/>
    <s v="Medium"/>
    <n v="42"/>
    <n v="26126.92"/>
    <s v="Regular Air"/>
    <n v="24.49"/>
    <x v="10"/>
    <s v="Consumer"/>
    <x v="1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x v="0"/>
    <s v="Tables"/>
    <s v="Jumbo Box"/>
    <d v="2011-05-03T00:00:00"/>
  </r>
  <r>
    <n v="43109"/>
    <x v="122"/>
    <s v="Critical"/>
    <n v="10"/>
    <n v="97.02"/>
    <s v="Regular Air"/>
    <n v="1.99"/>
    <x v="2"/>
    <s v="Corporate"/>
    <x v="1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x v="1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x v="1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x v="0"/>
    <s v="Bookcases"/>
    <s v="Jumbo Box"/>
    <d v="2012-02-02T00:00:00"/>
  </r>
  <r>
    <n v="34976"/>
    <x v="125"/>
    <s v="Medium"/>
    <n v="29"/>
    <n v="168.2"/>
    <s v="Regular Air"/>
    <n v="5.46"/>
    <x v="5"/>
    <s v="Home Office"/>
    <x v="2"/>
    <s v="Paper"/>
    <s v="Small Box"/>
    <d v="2012-11-25T00:00:00"/>
  </r>
  <r>
    <n v="9124"/>
    <x v="126"/>
    <s v="Low"/>
    <n v="17"/>
    <n v="2637.78"/>
    <s v="Regular Air"/>
    <n v="6.5"/>
    <x v="8"/>
    <s v="Small Business"/>
    <x v="1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x v="2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x v="2"/>
    <s v="Appliances"/>
    <s v="Large Box"/>
    <d v="2011-07-28T00:00:00"/>
  </r>
  <r>
    <n v="59425"/>
    <x v="129"/>
    <s v="Medium"/>
    <n v="46"/>
    <n v="1714.02"/>
    <s v="Regular Air"/>
    <n v="5.08"/>
    <x v="0"/>
    <s v="Home Office"/>
    <x v="2"/>
    <s v="Paper"/>
    <s v="Wrap Bag"/>
    <d v="2012-05-20T00:00:00"/>
  </r>
  <r>
    <n v="47846"/>
    <x v="16"/>
    <s v="High"/>
    <n v="25"/>
    <n v="2674.18"/>
    <s v="Regular Air"/>
    <n v="13.99"/>
    <x v="7"/>
    <s v="Corporate"/>
    <x v="0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x v="2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x v="0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x v="1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x v="2"/>
    <s v="Paper"/>
    <s v="Wrap Bag"/>
    <d v="2011-12-06T00:00:00"/>
  </r>
  <r>
    <n v="21766"/>
    <x v="86"/>
    <s v="High"/>
    <n v="41"/>
    <n v="5178.17"/>
    <s v="Delivery Truck"/>
    <n v="30"/>
    <x v="9"/>
    <s v="Consumer"/>
    <x v="0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x v="2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x v="1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x v="2"/>
    <s v="Envelopes"/>
    <s v="Small Box"/>
    <d v="2010-11-21T00:00:00"/>
  </r>
  <r>
    <n v="20322"/>
    <x v="136"/>
    <s v="Critical"/>
    <n v="15"/>
    <n v="89.89"/>
    <s v="Regular Air"/>
    <n v="7.96"/>
    <x v="0"/>
    <s v="Home Office"/>
    <x v="2"/>
    <s v="Paper"/>
    <s v="Small Box"/>
    <d v="2009-06-28T00:00:00"/>
  </r>
  <r>
    <n v="8132"/>
    <x v="137"/>
    <s v="Low"/>
    <n v="45"/>
    <n v="294.86"/>
    <s v="Regular Air"/>
    <n v="6.92"/>
    <x v="3"/>
    <s v="Home Office"/>
    <x v="2"/>
    <s v="Paper"/>
    <s v="Small Box"/>
    <d v="2009-05-21T00:00:00"/>
  </r>
  <r>
    <n v="12707"/>
    <x v="138"/>
    <s v="High"/>
    <n v="20"/>
    <n v="2213.92"/>
    <s v="Regular Air"/>
    <n v="13.99"/>
    <x v="5"/>
    <s v="Small Business"/>
    <x v="0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x v="2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x v="1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x v="2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x v="2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x v="2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x v="2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x v="2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x v="2"/>
    <s v="Paper"/>
    <s v="Wrap Bag"/>
    <d v="2010-07-21T00:00:00"/>
  </r>
  <r>
    <n v="32613"/>
    <x v="141"/>
    <s v="Low"/>
    <n v="41"/>
    <n v="7174.9435000000003"/>
    <s v="Express Air"/>
    <n v="3.99"/>
    <x v="4"/>
    <s v="Consumer"/>
    <x v="1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x v="2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x v="2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x v="2"/>
    <s v="Paper"/>
    <s v="Small Box"/>
    <d v="2011-11-24T00:00:00"/>
  </r>
  <r>
    <n v="3907"/>
    <x v="148"/>
    <s v="Medium"/>
    <n v="34"/>
    <n v="729.83"/>
    <s v="Regular Air"/>
    <n v="15.1"/>
    <x v="0"/>
    <s v="Small Business"/>
    <x v="2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x v="0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x v="1"/>
    <s v="Office Machines"/>
    <s v="Jumbo Box"/>
    <d v="2012-07-23T00:00:00"/>
  </r>
  <r>
    <n v="28130"/>
    <x v="151"/>
    <s v="Low"/>
    <n v="32"/>
    <n v="1381.88"/>
    <s v="Express Air"/>
    <n v="6.77"/>
    <x v="1"/>
    <s v="Corporate"/>
    <x v="0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x v="1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x v="2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x v="2"/>
    <s v="Paper"/>
    <s v="Small Box"/>
    <d v="2010-08-14T00:00:00"/>
  </r>
  <r>
    <n v="26469"/>
    <x v="155"/>
    <s v="Medium"/>
    <n v="50"/>
    <n v="350.01"/>
    <s v="Regular Air"/>
    <n v="6.93"/>
    <x v="1"/>
    <s v="Home Office"/>
    <x v="2"/>
    <s v="Paper"/>
    <s v="Small Box"/>
    <d v="2012-07-31T00:00:00"/>
  </r>
  <r>
    <n v="35910"/>
    <x v="34"/>
    <s v="High"/>
    <n v="25"/>
    <n v="161.72"/>
    <s v="Regular Air"/>
    <n v="8.4"/>
    <x v="6"/>
    <s v="Corporate"/>
    <x v="2"/>
    <s v="Paper"/>
    <s v="Small Box"/>
    <d v="2010-11-26T00:00:00"/>
  </r>
  <r>
    <n v="53412"/>
    <x v="156"/>
    <s v="Critical"/>
    <n v="45"/>
    <n v="2544.73"/>
    <s v="Regular Air"/>
    <n v="11.1"/>
    <x v="8"/>
    <s v="Small Business"/>
    <x v="0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x v="2"/>
    <s v="Paper"/>
    <s v="Small Box"/>
    <d v="2009-08-16T00:00:00"/>
  </r>
  <r>
    <n v="8546"/>
    <x v="158"/>
    <s v="High"/>
    <n v="4"/>
    <n v="51.94"/>
    <s v="Express Air"/>
    <n v="1.99"/>
    <x v="10"/>
    <s v="Small Business"/>
    <x v="1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x v="1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x v="2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x v="2"/>
    <s v="Paper"/>
    <s v="Small Box"/>
    <d v="2012-03-12T00:00:00"/>
  </r>
  <r>
    <n v="36838"/>
    <x v="162"/>
    <s v="Low"/>
    <n v="3"/>
    <n v="32.76"/>
    <s v="Express Air"/>
    <n v="0.5"/>
    <x v="8"/>
    <s v="Corporate"/>
    <x v="2"/>
    <s v="Labels"/>
    <s v="Small Box"/>
    <d v="2009-04-17T00:00:00"/>
  </r>
  <r>
    <n v="13730"/>
    <x v="163"/>
    <s v="High"/>
    <n v="26"/>
    <n v="3617.64"/>
    <s v="Delivery Truck"/>
    <n v="43.75"/>
    <x v="4"/>
    <s v="Corporate"/>
    <x v="0"/>
    <s v="Tables"/>
    <s v="Jumbo Box"/>
    <d v="2011-05-11T00:00:00"/>
  </r>
  <r>
    <n v="47520"/>
    <x v="152"/>
    <s v="Not Specified"/>
    <n v="36"/>
    <n v="277.88"/>
    <s v="Regular Air"/>
    <n v="6.16"/>
    <x v="9"/>
    <s v="Consumer"/>
    <x v="2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x v="2"/>
    <s v="Labels"/>
    <s v="Small Box"/>
    <d v="2009-01-24T00:00:00"/>
  </r>
  <r>
    <n v="7461"/>
    <x v="165"/>
    <s v="Low"/>
    <n v="12"/>
    <n v="4080.3"/>
    <s v="Delivery Truck"/>
    <n v="39"/>
    <x v="0"/>
    <s v="Home Office"/>
    <x v="0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x v="1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x v="0"/>
    <s v="Tables"/>
    <s v="Jumbo Box"/>
    <d v="2009-08-05T00:00:00"/>
  </r>
  <r>
    <n v="21988"/>
    <x v="168"/>
    <s v="Medium"/>
    <n v="4"/>
    <n v="1337.19"/>
    <s v="Delivery Truck"/>
    <n v="91.05"/>
    <x v="3"/>
    <s v="Corporate"/>
    <x v="2"/>
    <s v="Appliances"/>
    <s v="Jumbo Drum"/>
    <d v="2010-03-30T00:00:00"/>
  </r>
  <r>
    <n v="56967"/>
    <x v="169"/>
    <s v="Low"/>
    <n v="17"/>
    <n v="1383.9"/>
    <s v="Express Air"/>
    <n v="6.13"/>
    <x v="1"/>
    <s v="Home Office"/>
    <x v="1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x v="2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x v="0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x v="0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x v="2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x v="0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x v="2"/>
    <s v="Rubber Bands"/>
    <s v="Wrap Bag"/>
    <d v="2011-08-02T00:00:00"/>
  </r>
  <r>
    <n v="58851"/>
    <x v="176"/>
    <s v="Low"/>
    <n v="3"/>
    <n v="23.93"/>
    <s v="Regular Air"/>
    <n v="0.96"/>
    <x v="1"/>
    <s v="Corporate"/>
    <x v="0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x v="2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x v="1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x v="1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x v="1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x v="0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x v="2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x v="2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x v="2"/>
    <s v="Envelopes"/>
    <s v="Small Box"/>
    <d v="2010-12-15T00:00:00"/>
  </r>
  <r>
    <n v="36356"/>
    <x v="184"/>
    <s v="Medium"/>
    <n v="33"/>
    <n v="117.77"/>
    <s v="Regular Air"/>
    <n v="0.5"/>
    <x v="0"/>
    <s v="Consumer"/>
    <x v="2"/>
    <s v="Labels"/>
    <s v="Small Box"/>
    <d v="2011-12-27T00:00:00"/>
  </r>
  <r>
    <n v="7079"/>
    <x v="185"/>
    <s v="Medium"/>
    <n v="44"/>
    <n v="12296.49"/>
    <s v="Delivery Truck"/>
    <n v="57"/>
    <x v="4"/>
    <s v="Small Business"/>
    <x v="0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x v="0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x v="2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x v="0"/>
    <s v="Tables"/>
    <s v="Jumbo Drum"/>
    <d v="2011-03-26T00:00:00"/>
  </r>
  <r>
    <n v="52933"/>
    <x v="96"/>
    <s v="Low"/>
    <n v="44"/>
    <n v="210.46"/>
    <s v="Express Air"/>
    <n v="1.49"/>
    <x v="9"/>
    <s v="Consumer"/>
    <x v="2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x v="1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x v="2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x v="2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x v="2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x v="2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x v="0"/>
    <s v="Tables"/>
    <s v="Jumbo Box"/>
    <d v="2010-04-12T00:00:00"/>
  </r>
  <r>
    <n v="28898"/>
    <x v="193"/>
    <s v="Low"/>
    <n v="44"/>
    <n v="246"/>
    <s v="Regular Air"/>
    <n v="7.96"/>
    <x v="0"/>
    <s v="Corporate"/>
    <x v="2"/>
    <s v="Paper"/>
    <s v="Small Box"/>
    <d v="2011-05-28T00:00:00"/>
  </r>
  <r>
    <n v="49798"/>
    <x v="194"/>
    <s v="Critical"/>
    <n v="5"/>
    <n v="1424.95"/>
    <s v="Delivery Truck"/>
    <n v="57"/>
    <x v="5"/>
    <s v="Home Office"/>
    <x v="0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x v="0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x v="2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x v="0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x v="1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x v="0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x v="2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x v="2"/>
    <s v="Paper"/>
    <s v="Small Box"/>
    <d v="2012-05-02T00:00:00"/>
  </r>
  <r>
    <n v="53511"/>
    <x v="202"/>
    <s v="Medium"/>
    <n v="49"/>
    <n v="491.93"/>
    <s v="Regular Air"/>
    <n v="6.22"/>
    <x v="2"/>
    <s v="Small Business"/>
    <x v="0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x v="2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x v="0"/>
    <s v="Tables"/>
    <s v="Jumbo Box"/>
    <d v="2011-10-23T00:00:00"/>
  </r>
  <r>
    <n v="29475"/>
    <x v="205"/>
    <s v="High"/>
    <n v="49"/>
    <n v="235.12"/>
    <s v="Regular Air"/>
    <n v="3.05"/>
    <x v="1"/>
    <s v="Home Office"/>
    <x v="0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x v="2"/>
    <s v="Envelopes"/>
    <s v="Small Box"/>
    <d v="2012-05-06T00:00:00"/>
  </r>
  <r>
    <n v="35875"/>
    <x v="206"/>
    <s v="High"/>
    <n v="31"/>
    <n v="348.92"/>
    <s v="Regular Air"/>
    <n v="3.37"/>
    <x v="0"/>
    <s v="Corporate"/>
    <x v="2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x v="2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x v="1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x v="2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x v="1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x v="2"/>
    <s v="Appliances"/>
    <s v="Large Box"/>
    <d v="2010-04-24T00:00:00"/>
  </r>
  <r>
    <n v="55300"/>
    <x v="202"/>
    <s v="High"/>
    <n v="31"/>
    <n v="350.48"/>
    <s v="Regular Air"/>
    <n v="13.04"/>
    <x v="1"/>
    <s v="Consumer"/>
    <x v="0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x v="0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x v="1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x v="2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x v="2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x v="2"/>
    <s v="Paper"/>
    <s v="Small Box"/>
    <d v="2009-10-09T00:00:00"/>
  </r>
  <r>
    <n v="13440"/>
    <x v="44"/>
    <s v="Not Specified"/>
    <n v="22"/>
    <n v="971.82"/>
    <s v="Regular Air"/>
    <n v="1.99"/>
    <x v="1"/>
    <s v="Consumer"/>
    <x v="1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x v="2"/>
    <s v="Appliances"/>
    <s v="Large Box"/>
    <d v="2011-04-04T00:00:00"/>
  </r>
  <r>
    <n v="37543"/>
    <x v="85"/>
    <s v="Medium"/>
    <n v="6"/>
    <n v="241.85"/>
    <s v="Regular Air"/>
    <n v="13.89"/>
    <x v="3"/>
    <s v="Home Office"/>
    <x v="2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x v="1"/>
    <s v="Office Machines"/>
    <s v="Jumbo Box"/>
    <d v="2009-08-05T00:00:00"/>
  </r>
  <r>
    <n v="9093"/>
    <x v="217"/>
    <s v="Medium"/>
    <n v="36"/>
    <n v="268.55"/>
    <s v="Regular Air"/>
    <n v="2.83"/>
    <x v="3"/>
    <s v="Consumer"/>
    <x v="1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x v="2"/>
    <s v="Appliances"/>
    <s v="Small Box"/>
    <d v="2011-04-26T00:00:00"/>
  </r>
  <r>
    <n v="40005"/>
    <x v="219"/>
    <s v="High"/>
    <n v="9"/>
    <n v="130.43"/>
    <s v="Regular Air"/>
    <n v="4.51"/>
    <x v="4"/>
    <s v="Small Business"/>
    <x v="2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x v="2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x v="2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x v="2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x v="2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x v="2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x v="2"/>
    <s v="Paper"/>
    <s v="Wrap Bag"/>
    <d v="2012-11-10T00:00:00"/>
  </r>
  <r>
    <n v="25443"/>
    <x v="223"/>
    <s v="Medium"/>
    <n v="33"/>
    <n v="570.24"/>
    <s v="Regular Air"/>
    <n v="11.28"/>
    <x v="6"/>
    <s v="Corporate"/>
    <x v="1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x v="0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x v="2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x v="2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x v="2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x v="1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x v="2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x v="2"/>
    <s v="Paper"/>
    <s v="Small Box"/>
    <d v="2010-07-23T00:00:00"/>
  </r>
  <r>
    <n v="17668"/>
    <x v="230"/>
    <s v="Medium"/>
    <n v="49"/>
    <n v="848.92"/>
    <s v="Regular Air"/>
    <n v="1.99"/>
    <x v="1"/>
    <s v="Corporate"/>
    <x v="1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x v="2"/>
    <s v="Rubber Bands"/>
    <s v="Wrap Bag"/>
    <d v="2012-10-15T00:00:00"/>
  </r>
  <r>
    <n v="34209"/>
    <x v="232"/>
    <s v="High"/>
    <n v="48"/>
    <n v="705.44"/>
    <s v="Regular Air"/>
    <n v="5.3"/>
    <x v="1"/>
    <s v="Corporate"/>
    <x v="0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x v="2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x v="1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x v="0"/>
    <s v="Bookcases"/>
    <s v="Jumbo Box"/>
    <d v="2012-11-11T00:00:00"/>
  </r>
  <r>
    <n v="22755"/>
    <x v="235"/>
    <s v="Medium"/>
    <n v="45"/>
    <n v="240.6"/>
    <s v="Regular Air"/>
    <n v="2.99"/>
    <x v="0"/>
    <s v="Home Office"/>
    <x v="2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x v="2"/>
    <s v="Paper"/>
    <s v="Small Box"/>
    <d v="2011-01-16T00:00:00"/>
  </r>
  <r>
    <n v="58051"/>
    <x v="237"/>
    <s v="High"/>
    <n v="6"/>
    <n v="256.60000000000002"/>
    <s v="Regular Air"/>
    <n v="7.12"/>
    <x v="1"/>
    <s v="Corporate"/>
    <x v="1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x v="2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x v="0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x v="1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x v="2"/>
    <s v="Paper"/>
    <s v="Small Box"/>
    <d v="2011-09-03T00:00:00"/>
  </r>
  <r>
    <n v="36257"/>
    <x v="240"/>
    <s v="High"/>
    <n v="43"/>
    <n v="894.51"/>
    <s v="Regular Air"/>
    <n v="1.99"/>
    <x v="5"/>
    <s v="Small Business"/>
    <x v="1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x v="0"/>
    <s v="Tables"/>
    <s v="Jumbo Box"/>
    <d v="2010-12-04T00:00:00"/>
  </r>
  <r>
    <n v="50469"/>
    <x v="242"/>
    <s v="Not Specified"/>
    <n v="44"/>
    <n v="839.19"/>
    <s v="Regular Air"/>
    <n v="8.51"/>
    <x v="8"/>
    <s v="Consumer"/>
    <x v="1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x v="0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x v="1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x v="0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x v="2"/>
    <s v="Paper"/>
    <s v="Small Box"/>
    <d v="2009-09-13T00:00:00"/>
  </r>
  <r>
    <n v="8834"/>
    <x v="247"/>
    <s v="High"/>
    <n v="1"/>
    <n v="16.73"/>
    <s v="Regular Air"/>
    <n v="4.9800000000000004"/>
    <x v="8"/>
    <s v="Consumer"/>
    <x v="0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x v="2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x v="1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x v="2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x v="2"/>
    <s v="Paper"/>
    <s v="Small Box"/>
    <d v="2009-05-20T00:00:00"/>
  </r>
  <r>
    <n v="12676"/>
    <x v="251"/>
    <s v="High"/>
    <n v="25"/>
    <n v="201.06"/>
    <s v="Express Air"/>
    <n v="7.96"/>
    <x v="6"/>
    <s v="Home Office"/>
    <x v="0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x v="1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x v="2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x v="2"/>
    <s v="Appliances"/>
    <s v="Small Box"/>
    <d v="2009-10-15T00:00:00"/>
  </r>
  <r>
    <n v="58784"/>
    <x v="254"/>
    <s v="Medium"/>
    <n v="20"/>
    <n v="331.21"/>
    <s v="Express Air"/>
    <n v="9.4"/>
    <x v="1"/>
    <s v="Corporate"/>
    <x v="1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x v="0"/>
    <s v="Tables"/>
    <s v="Jumbo Box"/>
    <d v="2012-08-01T00:00:00"/>
  </r>
  <r>
    <n v="4389"/>
    <x v="256"/>
    <s v="Medium"/>
    <n v="35"/>
    <n v="179.45"/>
    <s v="Regular Air"/>
    <n v="5.63"/>
    <x v="5"/>
    <s v="Corporate"/>
    <x v="2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x v="0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x v="1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x v="2"/>
    <s v="Paper"/>
    <s v="Small Box"/>
    <d v="2011-11-11T00:00:00"/>
  </r>
  <r>
    <n v="55937"/>
    <x v="259"/>
    <s v="Medium"/>
    <n v="10"/>
    <n v="392.77"/>
    <s v="Regular Air"/>
    <n v="7.12"/>
    <x v="8"/>
    <s v="Small Business"/>
    <x v="1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x v="2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x v="0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x v="2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x v="2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x v="1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x v="0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x v="2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x v="1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x v="2"/>
    <s v="Paper"/>
    <s v="Small Box"/>
    <d v="2009-03-12T00:00:00"/>
  </r>
  <r>
    <n v="23907"/>
    <x v="267"/>
    <s v="Not Specified"/>
    <n v="7"/>
    <n v="384.2"/>
    <s v="Regular Air"/>
    <n v="2.5"/>
    <x v="0"/>
    <s v="Corporate"/>
    <x v="1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x v="2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x v="2"/>
    <s v="Labels"/>
    <s v="Small Box"/>
    <d v="2012-08-17T00:00:00"/>
  </r>
  <r>
    <n v="34852"/>
    <x v="270"/>
    <s v="Low"/>
    <n v="26"/>
    <n v="53.93"/>
    <s v="Regular Air"/>
    <n v="1.49"/>
    <x v="0"/>
    <s v="Corporate"/>
    <x v="2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x v="0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x v="2"/>
    <s v="Labels"/>
    <s v="Small Box"/>
    <d v="2010-05-03T00:00:00"/>
  </r>
  <r>
    <n v="39649"/>
    <x v="273"/>
    <s v="High"/>
    <n v="9"/>
    <n v="63"/>
    <s v="Regular Air"/>
    <n v="5.46"/>
    <x v="0"/>
    <s v="Corporate"/>
    <x v="2"/>
    <s v="Paper"/>
    <s v="Small Box"/>
    <d v="2009-10-21T00:00:00"/>
  </r>
  <r>
    <n v="57415"/>
    <x v="274"/>
    <s v="Medium"/>
    <n v="6"/>
    <n v="101.52"/>
    <s v="Regular Air"/>
    <n v="5.41"/>
    <x v="1"/>
    <s v="Consumer"/>
    <x v="2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x v="1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x v="1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x v="0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x v="1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x v="2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x v="2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x v="1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x v="2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x v="2"/>
    <s v="Paper"/>
    <s v="Small Box"/>
    <d v="2011-08-18T00:00:00"/>
  </r>
  <r>
    <n v="42692"/>
    <x v="282"/>
    <s v="Medium"/>
    <n v="42"/>
    <n v="278.01"/>
    <s v="Regular Air"/>
    <n v="8.73"/>
    <x v="0"/>
    <s v="Small Business"/>
    <x v="2"/>
    <s v="Paper"/>
    <s v="Small Box"/>
    <d v="2011-12-21T00:00:00"/>
  </r>
  <r>
    <n v="28929"/>
    <x v="283"/>
    <s v="Medium"/>
    <n v="37"/>
    <n v="230.97"/>
    <s v="Regular Air"/>
    <n v="8.19"/>
    <x v="6"/>
    <s v="Corporate"/>
    <x v="2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x v="2"/>
    <s v="Paper"/>
    <s v="Wrap Bag"/>
    <d v="2010-09-15T00:00:00"/>
  </r>
  <r>
    <n v="27330"/>
    <x v="109"/>
    <s v="Low"/>
    <n v="8"/>
    <n v="507.74"/>
    <s v="Regular Air"/>
    <n v="52.2"/>
    <x v="0"/>
    <s v="Home Office"/>
    <x v="0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x v="2"/>
    <s v="Paper"/>
    <s v="Small Box"/>
    <d v="2010-08-31T00:00:00"/>
  </r>
  <r>
    <n v="28805"/>
    <x v="215"/>
    <s v="Medium"/>
    <n v="46"/>
    <n v="487.5"/>
    <s v="Regular Air"/>
    <n v="4.68"/>
    <x v="1"/>
    <s v="Corporate"/>
    <x v="2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x v="2"/>
    <s v="Paper"/>
    <s v="Wrap Bag"/>
    <d v="2009-06-07T00:00:00"/>
  </r>
  <r>
    <n v="12099"/>
    <x v="246"/>
    <s v="Critical"/>
    <n v="48"/>
    <n v="308.81"/>
    <s v="Regular Air"/>
    <n v="1.02"/>
    <x v="3"/>
    <s v="Corporate"/>
    <x v="2"/>
    <s v="Paper"/>
    <s v="Wrap Bag"/>
    <d v="2009-09-13T00:00:00"/>
  </r>
  <r>
    <n v="19174"/>
    <x v="286"/>
    <s v="Medium"/>
    <n v="49"/>
    <n v="214.62"/>
    <s v="Regular Air"/>
    <n v="5.41"/>
    <x v="9"/>
    <s v="Small Business"/>
    <x v="2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x v="1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x v="2"/>
    <s v="Rubber Bands"/>
    <s v="Wrap Bag"/>
    <d v="2011-04-12T00:00:00"/>
  </r>
  <r>
    <n v="57249"/>
    <x v="145"/>
    <s v="High"/>
    <n v="30"/>
    <n v="1775.33"/>
    <s v="Regular Air"/>
    <n v="12.23"/>
    <x v="1"/>
    <s v="Home Office"/>
    <x v="0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x v="2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x v="1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x v="1"/>
    <s v="Copiers and Fax"/>
    <s v="Large Box"/>
    <d v="2009-04-21T00:00:00"/>
  </r>
  <r>
    <n v="35555"/>
    <x v="291"/>
    <s v="Medium"/>
    <n v="15"/>
    <n v="71.61"/>
    <s v="Regular Air"/>
    <n v="4.93"/>
    <x v="1"/>
    <s v="Corporate"/>
    <x v="1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x v="2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x v="0"/>
    <s v="Tables"/>
    <s v="Jumbo Box"/>
    <d v="2011-10-21T00:00:00"/>
  </r>
  <r>
    <n v="10978"/>
    <x v="294"/>
    <s v="Critical"/>
    <n v="9"/>
    <n v="566.53"/>
    <s v="Delivery Truck"/>
    <n v="30"/>
    <x v="6"/>
    <s v="Small Business"/>
    <x v="0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x v="0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x v="2"/>
    <s v="Paper"/>
    <s v="Small Box"/>
    <d v="2011-04-21T00:00:00"/>
  </r>
  <r>
    <n v="41702"/>
    <x v="11"/>
    <s v="Not Specified"/>
    <n v="5"/>
    <n v="27.9"/>
    <s v="Regular Air"/>
    <n v="6.72"/>
    <x v="1"/>
    <s v="Corporate"/>
    <x v="2"/>
    <s v="Paper"/>
    <s v="Small Box"/>
    <d v="2010-12-24T00:00:00"/>
  </r>
  <r>
    <n v="48772"/>
    <x v="46"/>
    <s v="Medium"/>
    <n v="11"/>
    <n v="81.25"/>
    <s v="Regular Air"/>
    <n v="7.86"/>
    <x v="8"/>
    <s v="Small Business"/>
    <x v="2"/>
    <s v="Paper"/>
    <s v="Small Box"/>
    <d v="2009-05-13T00:00:00"/>
  </r>
  <r>
    <n v="44451"/>
    <x v="296"/>
    <s v="Critical"/>
    <n v="4"/>
    <n v="103.9"/>
    <s v="Express Air"/>
    <n v="7.58"/>
    <x v="9"/>
    <s v="Home Office"/>
    <x v="0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x v="2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x v="1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x v="0"/>
    <s v="Office Furnishings"/>
    <s v="Small Box"/>
    <d v="2011-12-03T00:00:00"/>
  </r>
  <r>
    <n v="56069"/>
    <x v="300"/>
    <s v="Low"/>
    <n v="10"/>
    <n v="55.66"/>
    <s v="Regular Air"/>
    <n v="1.39"/>
    <x v="5"/>
    <s v="Corporate"/>
    <x v="2"/>
    <s v="Envelopes"/>
    <s v="Small Box"/>
    <d v="2012-10-19T00:00:00"/>
  </r>
  <r>
    <n v="47271"/>
    <x v="301"/>
    <s v="Medium"/>
    <n v="44"/>
    <n v="221.42"/>
    <s v="Regular Air"/>
    <n v="4.62"/>
    <x v="10"/>
    <s v="Corporate"/>
    <x v="1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x v="1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x v="2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x v="0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x v="0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x v="2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x v="0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x v="0"/>
    <s v="Office Furnishings"/>
    <s v="Wrap Bag"/>
    <d v="2012-09-24T00:00:00"/>
  </r>
  <r>
    <n v="37792"/>
    <x v="112"/>
    <s v="High"/>
    <n v="14"/>
    <n v="36.74"/>
    <s v="Regular Air"/>
    <n v="0.97"/>
    <x v="4"/>
    <s v="Corporate"/>
    <x v="2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x v="2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x v="0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x v="2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x v="0"/>
    <s v="Bookcases"/>
    <s v="Jumbo Box"/>
    <d v="2010-05-06T00:00:00"/>
  </r>
  <r>
    <n v="48577"/>
    <x v="309"/>
    <s v="Medium"/>
    <n v="6"/>
    <n v="201.83"/>
    <s v="Regular Air"/>
    <n v="5.09"/>
    <x v="6"/>
    <s v="Corporate"/>
    <x v="2"/>
    <s v="Paper"/>
    <s v="Small Box"/>
    <d v="2012-07-10T00:00:00"/>
  </r>
  <r>
    <n v="53825"/>
    <x v="288"/>
    <s v="Low"/>
    <n v="36"/>
    <n v="1646.05"/>
    <s v="Regular Air"/>
    <n v="7.23"/>
    <x v="0"/>
    <s v="Consumer"/>
    <x v="2"/>
    <s v="Paper"/>
    <s v="Small Box"/>
    <d v="2011-04-11T00:00:00"/>
  </r>
  <r>
    <n v="46119"/>
    <x v="310"/>
    <s v="Critical"/>
    <n v="20"/>
    <n v="154.13"/>
    <s v="Regular Air"/>
    <n v="1.25"/>
    <x v="7"/>
    <s v="Consumer"/>
    <x v="2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x v="0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x v="2"/>
    <s v="Paper"/>
    <s v="Small Box"/>
    <d v="2012-05-25T00:00:00"/>
  </r>
  <r>
    <n v="19206"/>
    <x v="313"/>
    <s v="Low"/>
    <n v="32"/>
    <n v="800"/>
    <s v="Delivery Truck"/>
    <n v="14.36"/>
    <x v="6"/>
    <s v="Corporate"/>
    <x v="0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x v="1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x v="0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x v="0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x v="2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x v="2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x v="2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x v="2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x v="2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x v="1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x v="1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x v="2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x v="2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x v="2"/>
    <s v="Envelopes"/>
    <s v="Small Box"/>
    <d v="2010-05-13T00:00:00"/>
  </r>
  <r>
    <n v="49216"/>
    <x v="325"/>
    <s v="High"/>
    <n v="9"/>
    <n v="2503.86"/>
    <s v="Delivery Truck"/>
    <n v="28.06"/>
    <x v="8"/>
    <s v="Home Office"/>
    <x v="1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x v="2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x v="2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x v="1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x v="1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x v="1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x v="1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x v="0"/>
    <s v="Tables"/>
    <s v="Jumbo Box"/>
    <d v="2011-04-22T00:00:00"/>
  </r>
  <r>
    <n v="30593"/>
    <x v="315"/>
    <s v="Critical"/>
    <n v="20"/>
    <n v="97.65"/>
    <s v="Express Air"/>
    <n v="6.92"/>
    <x v="1"/>
    <s v="Small Business"/>
    <x v="0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x v="0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x v="1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x v="1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x v="1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x v="2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x v="2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x v="2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x v="0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x v="0"/>
    <s v="Bookcases"/>
    <s v="Jumbo Box"/>
    <d v="2009-06-16T00:00:00"/>
  </r>
  <r>
    <n v="31140"/>
    <x v="335"/>
    <s v="Critical"/>
    <n v="4"/>
    <n v="13.42"/>
    <s v="Regular Air"/>
    <n v="0.99"/>
    <x v="6"/>
    <s v="Home Office"/>
    <x v="2"/>
    <s v="Labels"/>
    <s v="Small Box"/>
    <d v="2011-02-02T00:00:00"/>
  </r>
  <r>
    <n v="50017"/>
    <x v="336"/>
    <s v="Low"/>
    <n v="43"/>
    <n v="1502.47"/>
    <s v="Regular Air"/>
    <n v="8.99"/>
    <x v="1"/>
    <s v="Home Office"/>
    <x v="2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x v="1"/>
    <s v="Office Machines"/>
    <s v="Medium Box"/>
    <d v="2012-05-29T00:00:00"/>
  </r>
  <r>
    <n v="41440"/>
    <x v="338"/>
    <s v="High"/>
    <n v="20"/>
    <n v="92.94"/>
    <s v="Regular Air"/>
    <n v="0.5"/>
    <x v="0"/>
    <s v="Corporate"/>
    <x v="2"/>
    <s v="Labels"/>
    <s v="Small Box"/>
    <d v="2009-09-23T00:00:00"/>
  </r>
  <r>
    <n v="52327"/>
    <x v="282"/>
    <s v="Medium"/>
    <n v="5"/>
    <n v="28.23"/>
    <s v="Regular Air"/>
    <n v="4.7"/>
    <x v="1"/>
    <s v="Home Office"/>
    <x v="2"/>
    <s v="Paper"/>
    <s v="Small Box"/>
    <d v="2011-12-22T00:00:00"/>
  </r>
  <r>
    <n v="28486"/>
    <x v="339"/>
    <s v="High"/>
    <n v="2"/>
    <n v="811.13"/>
    <s v="Regular Air"/>
    <n v="11.37"/>
    <x v="2"/>
    <s v="Corporate"/>
    <x v="2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x v="2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x v="2"/>
    <s v="Appliances"/>
    <s v="Small Box"/>
    <d v="2012-10-08T00:00:00"/>
  </r>
  <r>
    <n v="4099"/>
    <x v="342"/>
    <s v="Critical"/>
    <n v="42"/>
    <n v="1691.51"/>
    <s v="Regular Air"/>
    <n v="6.22"/>
    <x v="3"/>
    <s v="Consumer"/>
    <x v="2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x v="2"/>
    <s v="Paper"/>
    <s v="Small Box"/>
    <d v="2010-02-08T00:00:00"/>
  </r>
  <r>
    <n v="44962"/>
    <x v="344"/>
    <s v="Medium"/>
    <n v="27"/>
    <n v="575.74"/>
    <s v="Regular Air"/>
    <n v="1.99"/>
    <x v="6"/>
    <s v="Small Business"/>
    <x v="1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x v="2"/>
    <s v="Paper"/>
    <s v="Small Box"/>
    <d v="2012-01-26T00:00:00"/>
  </r>
  <r>
    <n v="11456"/>
    <x v="30"/>
    <s v="Low"/>
    <n v="15"/>
    <n v="1519.9"/>
    <s v="Regular Air"/>
    <n v="24.49"/>
    <x v="2"/>
    <s v="Corporate"/>
    <x v="0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x v="1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x v="2"/>
    <s v="Envelopes"/>
    <s v="Small Box"/>
    <d v="2012-01-13T00:00:00"/>
  </r>
  <r>
    <n v="10657"/>
    <x v="345"/>
    <s v="Medium"/>
    <n v="8"/>
    <n v="1848.52"/>
    <s v="Delivery Truck"/>
    <n v="69.64"/>
    <x v="10"/>
    <s v="Consumer"/>
    <x v="0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x v="2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x v="2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x v="2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x v="2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x v="0"/>
    <s v="Bookcases"/>
    <s v="Jumbo Box"/>
    <d v="2011-08-26T00:00:00"/>
  </r>
  <r>
    <n v="57061"/>
    <x v="350"/>
    <s v="Low"/>
    <n v="3"/>
    <n v="55.17"/>
    <s v="Regular Air"/>
    <n v="5.03"/>
    <x v="4"/>
    <s v="Small Business"/>
    <x v="0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x v="0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x v="0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x v="0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x v="2"/>
    <s v="Paper"/>
    <s v="Small Box"/>
    <d v="2010-05-13T00:00:00"/>
  </r>
  <r>
    <n v="13125"/>
    <x v="183"/>
    <s v="Not Specified"/>
    <n v="30"/>
    <n v="990.73"/>
    <s v="Express Air"/>
    <n v="4"/>
    <x v="1"/>
    <s v="Corporate"/>
    <x v="1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x v="0"/>
    <s v="Tables"/>
    <s v="Jumbo Box"/>
    <d v="2009-03-10T00:00:00"/>
  </r>
  <r>
    <n v="2023"/>
    <x v="140"/>
    <s v="Low"/>
    <n v="4"/>
    <n v="294.89"/>
    <s v="Regular Air"/>
    <n v="12.14"/>
    <x v="6"/>
    <s v="Home Office"/>
    <x v="1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x v="2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x v="0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x v="2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x v="2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x v="1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x v="0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x v="2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x v="0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x v="1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x v="2"/>
    <s v="Paper"/>
    <s v="Small Box"/>
    <d v="2009-02-07T00:00:00"/>
  </r>
  <r>
    <n v="16706"/>
    <x v="362"/>
    <s v="High"/>
    <n v="49"/>
    <n v="6175.777"/>
    <s v="Express Air"/>
    <n v="3.9"/>
    <x v="2"/>
    <s v="Corporate"/>
    <x v="1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x v="1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x v="2"/>
    <s v="Paper"/>
    <s v="Wrap Bag"/>
    <d v="2011-06-17T00:00:00"/>
  </r>
  <r>
    <n v="3395"/>
    <x v="365"/>
    <s v="Not Specified"/>
    <n v="1"/>
    <n v="13.16"/>
    <s v="Regular Air"/>
    <n v="5.96"/>
    <x v="0"/>
    <s v="Consumer"/>
    <x v="2"/>
    <s v="Paper"/>
    <s v="Small Box"/>
    <d v="2009-10-31T00:00:00"/>
  </r>
  <r>
    <n v="52578"/>
    <x v="366"/>
    <s v="Critical"/>
    <n v="38"/>
    <n v="6230.68"/>
    <s v="Delivery Truck"/>
    <n v="29.1"/>
    <x v="5"/>
    <s v="Consumer"/>
    <x v="0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x v="0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x v="2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x v="1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x v="2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x v="2"/>
    <s v="Rubber Bands"/>
    <s v="Wrap Bag"/>
    <d v="2011-08-09T00:00:00"/>
  </r>
  <r>
    <n v="54913"/>
    <x v="372"/>
    <s v="High"/>
    <n v="11"/>
    <n v="54.61"/>
    <s v="Express Air"/>
    <n v="0.88"/>
    <x v="5"/>
    <s v="Consumer"/>
    <x v="2"/>
    <s v="Paper"/>
    <s v="Wrap Bag"/>
    <d v="2010-07-05T00:00:00"/>
  </r>
  <r>
    <n v="10278"/>
    <x v="373"/>
    <s v="Low"/>
    <n v="25"/>
    <n v="1907.71"/>
    <s v="Delivery Truck"/>
    <n v="26.74"/>
    <x v="6"/>
    <s v="Home Office"/>
    <x v="0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x v="1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x v="2"/>
    <s v="Paper"/>
    <s v="Small Box"/>
    <d v="2009-01-23T00:00:00"/>
  </r>
  <r>
    <n v="130"/>
    <x v="179"/>
    <s v="High"/>
    <n v="3"/>
    <n v="461.89"/>
    <s v="Express Air"/>
    <n v="13.99"/>
    <x v="6"/>
    <s v="Corporate"/>
    <x v="1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x v="1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x v="2"/>
    <s v="Paper"/>
    <s v="Small Box"/>
    <d v="2009-12-14T00:00:00"/>
  </r>
  <r>
    <n v="53152"/>
    <x v="378"/>
    <s v="Medium"/>
    <n v="9"/>
    <n v="196.41"/>
    <s v="Regular Air"/>
    <n v="11.17"/>
    <x v="1"/>
    <s v="Corporate"/>
    <x v="0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x v="0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x v="1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x v="2"/>
    <s v="Paper"/>
    <s v="Small Box"/>
    <d v="2010-01-08T00:00:00"/>
  </r>
  <r>
    <n v="3907"/>
    <x v="148"/>
    <s v="Medium"/>
    <n v="36"/>
    <n v="218.12"/>
    <s v="Regular Air"/>
    <n v="49"/>
    <x v="0"/>
    <s v="Small Business"/>
    <x v="2"/>
    <s v="Appliances"/>
    <s v="Large Box"/>
    <d v="2012-08-18T00:00:00"/>
  </r>
  <r>
    <n v="1539"/>
    <x v="381"/>
    <s v="Low"/>
    <n v="38"/>
    <n v="184.99"/>
    <s v="Regular Air"/>
    <n v="4.93"/>
    <x v="11"/>
    <s v="Corporate"/>
    <x v="1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x v="0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x v="2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x v="2"/>
    <s v="Paper"/>
    <s v="Small Box"/>
    <d v="2012-06-16T00:00:00"/>
  </r>
  <r>
    <n v="28832"/>
    <x v="383"/>
    <s v="Medium"/>
    <n v="46"/>
    <n v="1500.84"/>
    <s v="Express Air"/>
    <n v="14.72"/>
    <x v="3"/>
    <s v="Corporate"/>
    <x v="2"/>
    <s v="Envelopes"/>
    <s v="Small Box"/>
    <d v="2010-09-25T00:00:00"/>
  </r>
  <r>
    <n v="49891"/>
    <x v="384"/>
    <s v="Not Specified"/>
    <n v="19"/>
    <n v="88.4"/>
    <s v="Regular Air"/>
    <n v="0.5"/>
    <x v="9"/>
    <s v="Consumer"/>
    <x v="2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x v="2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x v="0"/>
    <s v="Office Furnishings"/>
    <s v="Wrap Bag"/>
    <d v="2009-05-21T00:00:00"/>
  </r>
  <r>
    <n v="57889"/>
    <x v="99"/>
    <s v="Low"/>
    <n v="39"/>
    <n v="723.3075"/>
    <s v="Regular Air"/>
    <n v="0.99"/>
    <x v="3"/>
    <s v="Consumer"/>
    <x v="1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x v="2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x v="0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x v="1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x v="1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x v="2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x v="2"/>
    <s v="Labels"/>
    <s v="Small Box"/>
    <d v="2012-11-27T00:00:00"/>
  </r>
  <r>
    <n v="2503"/>
    <x v="242"/>
    <s v="Medium"/>
    <n v="46"/>
    <n v="171.48"/>
    <s v="Regular Air"/>
    <n v="0.5"/>
    <x v="5"/>
    <s v="Corporate"/>
    <x v="2"/>
    <s v="Labels"/>
    <s v="Small Box"/>
    <d v="2010-06-20T00:00:00"/>
  </r>
  <r>
    <n v="37606"/>
    <x v="205"/>
    <s v="Critical"/>
    <n v="41"/>
    <n v="148.99"/>
    <s v="Regular Air"/>
    <n v="4.17"/>
    <x v="0"/>
    <s v="Consumer"/>
    <x v="2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x v="0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x v="0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x v="1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x v="2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x v="0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x v="2"/>
    <s v="Paper"/>
    <s v="Small Box"/>
    <d v="2012-03-20T00:00:00"/>
  </r>
  <r>
    <n v="26016"/>
    <x v="152"/>
    <s v="High"/>
    <n v="2"/>
    <n v="154.94"/>
    <s v="Regular Air"/>
    <n v="4"/>
    <x v="8"/>
    <s v="Consumer"/>
    <x v="1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x v="2"/>
    <s v="Paper"/>
    <s v="Small Box"/>
    <d v="2010-10-17T00:00:00"/>
  </r>
  <r>
    <n v="58755"/>
    <x v="398"/>
    <s v="Low"/>
    <n v="18"/>
    <n v="47.11"/>
    <s v="Regular Air"/>
    <n v="7.09"/>
    <x v="6"/>
    <s v="Home Office"/>
    <x v="2"/>
    <s v="Paper"/>
    <s v="Wrap Bag"/>
    <d v="2011-12-12T00:00:00"/>
  </r>
  <r>
    <n v="55394"/>
    <x v="399"/>
    <s v="Critical"/>
    <n v="21"/>
    <n v="340.7"/>
    <s v="Delivery Truck"/>
    <n v="27.75"/>
    <x v="1"/>
    <s v="Corporate"/>
    <x v="0"/>
    <s v="Tables"/>
    <s v="Jumbo Box"/>
    <d v="2010-02-28T00:00:00"/>
  </r>
  <r>
    <n v="54694"/>
    <x v="173"/>
    <s v="Critical"/>
    <n v="43"/>
    <n v="112.63"/>
    <s v="Regular Air"/>
    <n v="6.35"/>
    <x v="1"/>
    <s v="Consumer"/>
    <x v="2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x v="2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x v="0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x v="2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x v="1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x v="0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x v="2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x v="1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x v="0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x v="2"/>
    <s v="Appliances"/>
    <s v="Large Box"/>
    <d v="2011-06-22T00:00:00"/>
  </r>
  <r>
    <n v="17797"/>
    <x v="408"/>
    <s v="Low"/>
    <n v="16"/>
    <n v="61.52"/>
    <s v="Regular Air"/>
    <n v="2.5"/>
    <x v="1"/>
    <s v="Home Office"/>
    <x v="2"/>
    <s v="Envelopes"/>
    <s v="Small Box"/>
    <d v="2012-07-14T00:00:00"/>
  </r>
  <r>
    <n v="58470"/>
    <x v="409"/>
    <s v="High"/>
    <n v="24"/>
    <n v="1811.55"/>
    <s v="Regular Air"/>
    <n v="0.99"/>
    <x v="0"/>
    <s v="Small Business"/>
    <x v="2"/>
    <s v="Appliances"/>
    <s v="Small Box"/>
    <d v="2011-06-09T00:00:00"/>
  </r>
  <r>
    <n v="58789"/>
    <x v="410"/>
    <s v="Low"/>
    <n v="38"/>
    <n v="377.13"/>
    <s v="Regular Air"/>
    <n v="6.02"/>
    <x v="1"/>
    <s v="Small Business"/>
    <x v="0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x v="0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x v="2"/>
    <s v="Paper"/>
    <s v="Small Box"/>
    <d v="2012-02-09T00:00:00"/>
  </r>
  <r>
    <n v="24070"/>
    <x v="413"/>
    <s v="High"/>
    <n v="48"/>
    <n v="294.26"/>
    <s v="Express Air"/>
    <n v="0.7"/>
    <x v="0"/>
    <s v="Corporate"/>
    <x v="2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x v="2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x v="0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x v="1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x v="2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x v="2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x v="2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x v="2"/>
    <s v="Paper"/>
    <s v="Small Box"/>
    <d v="2011-11-21T00:00:00"/>
  </r>
  <r>
    <n v="29926"/>
    <x v="419"/>
    <s v="Medium"/>
    <n v="9"/>
    <n v="20.21"/>
    <s v="Regular Air"/>
    <n v="1.49"/>
    <x v="5"/>
    <s v="Corporate"/>
    <x v="2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x v="1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x v="2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x v="1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x v="2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x v="1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x v="2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x v="0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x v="0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x v="0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x v="2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x v="2"/>
    <s v="Labels"/>
    <s v="Small Box"/>
    <d v="2010-05-21T00:00:00"/>
  </r>
  <r>
    <n v="58917"/>
    <x v="169"/>
    <s v="High"/>
    <n v="27"/>
    <n v="14300.26"/>
    <s v="Regular Air"/>
    <n v="24.49"/>
    <x v="4"/>
    <s v="Small Business"/>
    <x v="1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x v="2"/>
    <s v="Appliances"/>
    <s v="Small Box"/>
    <d v="2010-05-09T00:00:00"/>
  </r>
  <r>
    <n v="41636"/>
    <x v="50"/>
    <s v="Critical"/>
    <n v="47"/>
    <n v="5294.48"/>
    <s v="Regular Air"/>
    <n v="5.81"/>
    <x v="6"/>
    <s v="Home Office"/>
    <x v="0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x v="2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x v="2"/>
    <s v="Paper"/>
    <s v="Small Box"/>
    <d v="2009-09-30T00:00:00"/>
  </r>
  <r>
    <n v="4931"/>
    <x v="101"/>
    <s v="Critical"/>
    <n v="22"/>
    <n v="168.31"/>
    <s v="Regular Air"/>
    <n v="1.69"/>
    <x v="3"/>
    <s v="Corporate"/>
    <x v="2"/>
    <s v="Paper"/>
    <s v="Wrap Bag"/>
    <d v="2009-11-16T00:00:00"/>
  </r>
  <r>
    <n v="12194"/>
    <x v="0"/>
    <s v="Critical"/>
    <n v="19"/>
    <n v="3355.154"/>
    <s v="Regular Air"/>
    <n v="3.99"/>
    <x v="6"/>
    <s v="Corporate"/>
    <x v="1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x v="2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x v="0"/>
    <s v="Tables"/>
    <s v="Jumbo Box"/>
    <d v="2009-05-25T00:00:00"/>
  </r>
  <r>
    <n v="9254"/>
    <x v="435"/>
    <s v="Medium"/>
    <n v="24"/>
    <n v="131.65"/>
    <s v="Express Air"/>
    <n v="0.5"/>
    <x v="6"/>
    <s v="Consumer"/>
    <x v="2"/>
    <s v="Labels"/>
    <s v="Small Box"/>
    <d v="2010-05-16T00:00:00"/>
  </r>
  <r>
    <n v="6433"/>
    <x v="180"/>
    <s v="Medium"/>
    <n v="41"/>
    <n v="159.26"/>
    <s v="Regular Air"/>
    <n v="0.5"/>
    <x v="4"/>
    <s v="Home Office"/>
    <x v="2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x v="1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x v="1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x v="1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x v="2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x v="2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x v="2"/>
    <s v="Paper"/>
    <s v="Wrap Bag"/>
    <d v="2012-04-04T00:00:00"/>
  </r>
  <r>
    <n v="18598"/>
    <x v="436"/>
    <s v="Critical"/>
    <n v="46"/>
    <n v="4814.12"/>
    <s v="Regular Air"/>
    <n v="21.26"/>
    <x v="0"/>
    <s v="Home Office"/>
    <x v="0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x v="2"/>
    <s v="Envelopes"/>
    <s v="Small Box"/>
    <d v="2011-07-20T00:00:00"/>
  </r>
  <r>
    <n v="53152"/>
    <x v="378"/>
    <s v="Medium"/>
    <n v="5"/>
    <n v="185.79"/>
    <s v="Regular Air"/>
    <n v="7.53"/>
    <x v="1"/>
    <s v="Corporate"/>
    <x v="1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x v="1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x v="1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x v="2"/>
    <s v="Appliances"/>
    <s v="Small Box"/>
    <d v="2012-05-09T00:00:00"/>
  </r>
  <r>
    <n v="37731"/>
    <x v="440"/>
    <s v="Critical"/>
    <n v="24"/>
    <n v="752.63"/>
    <s v="Regular Air"/>
    <n v="9.18"/>
    <x v="1"/>
    <s v="Home Office"/>
    <x v="2"/>
    <s v="Paper"/>
    <s v="Small Box"/>
    <d v="2009-11-04T00:00:00"/>
  </r>
  <r>
    <n v="55363"/>
    <x v="441"/>
    <s v="High"/>
    <n v="14"/>
    <n v="2232.06"/>
    <s v="Regular Air"/>
    <n v="7.07"/>
    <x v="2"/>
    <s v="Consumer"/>
    <x v="2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x v="2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x v="2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x v="2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x v="1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x v="2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x v="0"/>
    <s v="Tables"/>
    <s v="Jumbo Box"/>
    <d v="2010-12-07T00:00:00"/>
  </r>
  <r>
    <n v="14854"/>
    <x v="446"/>
    <s v="Low"/>
    <n v="24"/>
    <n v="391.23"/>
    <s v="Regular Air"/>
    <n v="6.25"/>
    <x v="1"/>
    <s v="Corporate"/>
    <x v="2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x v="2"/>
    <s v="Envelopes"/>
    <s v="Small Box"/>
    <d v="2012-04-07T00:00:00"/>
  </r>
  <r>
    <n v="25249"/>
    <x v="305"/>
    <s v="Medium"/>
    <n v="34"/>
    <n v="926.85"/>
    <s v="Regular Air"/>
    <n v="1.49"/>
    <x v="4"/>
    <s v="Consumer"/>
    <x v="2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x v="2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x v="1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x v="2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x v="1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x v="0"/>
    <s v="Tables"/>
    <s v="Jumbo Box"/>
    <d v="2012-11-15T00:00:00"/>
  </r>
  <r>
    <n v="18241"/>
    <x v="452"/>
    <s v="Low"/>
    <n v="3"/>
    <n v="64.5"/>
    <s v="Regular Air"/>
    <n v="1.99"/>
    <x v="1"/>
    <s v="Home Office"/>
    <x v="1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x v="2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x v="1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x v="1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x v="1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x v="1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x v="0"/>
    <s v="Bookcases"/>
    <s v="Jumbo Box"/>
    <d v="2012-01-14T00:00:00"/>
  </r>
  <r>
    <n v="44294"/>
    <x v="243"/>
    <s v="Low"/>
    <n v="15"/>
    <n v="107.86"/>
    <s v="Express Air"/>
    <n v="9.68"/>
    <x v="5"/>
    <s v="Consumer"/>
    <x v="2"/>
    <s v="Paper"/>
    <s v="Small Box"/>
    <d v="2009-06-10T00:00:00"/>
  </r>
  <r>
    <n v="49154"/>
    <x v="353"/>
    <s v="Medium"/>
    <n v="26"/>
    <n v="1523.5"/>
    <s v="Regular Air"/>
    <n v="49"/>
    <x v="2"/>
    <s v="Home Office"/>
    <x v="2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x v="2"/>
    <s v="Paper"/>
    <s v="Wrap Bag"/>
    <d v="2009-04-26T00:00:00"/>
  </r>
  <r>
    <n v="41760"/>
    <x v="278"/>
    <s v="Low"/>
    <n v="22"/>
    <n v="247.45"/>
    <s v="Regular Air"/>
    <n v="12.52"/>
    <x v="5"/>
    <s v="Small Business"/>
    <x v="0"/>
    <s v="Office Furnishings"/>
    <s v="Small Box"/>
    <d v="2012-02-03T00:00:00"/>
  </r>
  <r>
    <n v="39527"/>
    <x v="458"/>
    <s v="Low"/>
    <n v="29"/>
    <n v="213.35"/>
    <s v="Regular Air"/>
    <n v="2"/>
    <x v="0"/>
    <s v="Corporate"/>
    <x v="2"/>
    <s v="Paper"/>
    <s v="Wrap Bag"/>
    <d v="2011-04-26T00:00:00"/>
  </r>
  <r>
    <n v="17670"/>
    <x v="66"/>
    <s v="Medium"/>
    <n v="14"/>
    <n v="36.520000000000003"/>
    <s v="Regular Air"/>
    <n v="0.5"/>
    <x v="1"/>
    <s v="Corporate"/>
    <x v="2"/>
    <s v="Labels"/>
    <s v="Small Box"/>
    <d v="2009-08-27T00:00:00"/>
  </r>
  <r>
    <n v="39266"/>
    <x v="459"/>
    <s v="High"/>
    <n v="16"/>
    <n v="981.26"/>
    <s v="Regular Air"/>
    <n v="49"/>
    <x v="1"/>
    <s v="Small Business"/>
    <x v="2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x v="0"/>
    <s v="Bookcases"/>
    <s v="Jumbo Box"/>
    <d v="2012-05-08T00:00:00"/>
  </r>
  <r>
    <n v="17090"/>
    <x v="446"/>
    <s v="Low"/>
    <n v="26"/>
    <n v="3351.08"/>
    <s v="Delivery Truck"/>
    <n v="70.2"/>
    <x v="7"/>
    <s v="Corporate"/>
    <x v="0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x v="2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x v="2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x v="0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x v="2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x v="2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x v="2"/>
    <s v="Envelopes"/>
    <s v="Small Box"/>
    <d v="2011-11-08T00:00:00"/>
  </r>
  <r>
    <n v="45381"/>
    <x v="195"/>
    <s v="Medium"/>
    <n v="23"/>
    <n v="1316.87"/>
    <s v="Express Air"/>
    <n v="5.5"/>
    <x v="9"/>
    <s v="Small Business"/>
    <x v="1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x v="1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x v="2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x v="2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x v="0"/>
    <s v="Office Furnishings"/>
    <s v="Medium Box"/>
    <d v="2010-05-16T00:00:00"/>
  </r>
  <r>
    <n v="20038"/>
    <x v="399"/>
    <s v="Low"/>
    <n v="42"/>
    <n v="173.44"/>
    <s v="Regular Air"/>
    <n v="6.6"/>
    <x v="0"/>
    <s v="Consumer"/>
    <x v="0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x v="0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x v="0"/>
    <s v="Office Furnishings"/>
    <s v="Small Box"/>
    <d v="2010-09-30T00:00:00"/>
  </r>
  <r>
    <n v="28932"/>
    <x v="468"/>
    <s v="Low"/>
    <n v="24"/>
    <n v="269.57"/>
    <s v="Express Air"/>
    <n v="5.4"/>
    <x v="1"/>
    <s v="Consumer"/>
    <x v="0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x v="0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x v="0"/>
    <s v="Tables"/>
    <s v="Jumbo Box"/>
    <d v="2009-10-07T00:00:00"/>
  </r>
  <r>
    <n v="12356"/>
    <x v="470"/>
    <s v="Critical"/>
    <n v="39"/>
    <n v="243.05"/>
    <s v="Regular Air"/>
    <n v="5.35"/>
    <x v="5"/>
    <s v="Consumer"/>
    <x v="2"/>
    <s v="Paper"/>
    <s v="Small Box"/>
    <d v="2012-10-21T00:00:00"/>
  </r>
  <r>
    <n v="22849"/>
    <x v="471"/>
    <s v="Not Specified"/>
    <n v="25"/>
    <n v="4366.348"/>
    <s v="Regular Air"/>
    <n v="3"/>
    <x v="1"/>
    <s v="Corporate"/>
    <x v="1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x v="2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x v="0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x v="2"/>
    <s v="Paper"/>
    <s v="Small Box"/>
    <d v="2011-08-22T00:00:00"/>
  </r>
  <r>
    <n v="59015"/>
    <x v="208"/>
    <s v="Medium"/>
    <n v="32"/>
    <n v="254.46"/>
    <s v="Regular Air"/>
    <n v="1.99"/>
    <x v="1"/>
    <s v="Small Business"/>
    <x v="1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x v="0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x v="2"/>
    <s v="Labels"/>
    <s v="Small Box"/>
    <d v="2010-08-29T00:00:00"/>
  </r>
  <r>
    <n v="8551"/>
    <x v="473"/>
    <s v="Critical"/>
    <n v="25"/>
    <n v="185.64"/>
    <s v="Regular Air"/>
    <n v="6.28"/>
    <x v="8"/>
    <s v="Corporate"/>
    <x v="2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x v="2"/>
    <s v="Paper"/>
    <s v="Small Box"/>
    <d v="2009-12-29T00:00:00"/>
  </r>
  <r>
    <n v="48963"/>
    <x v="474"/>
    <s v="Not Specified"/>
    <n v="12"/>
    <n v="81.87"/>
    <s v="Regular Air"/>
    <n v="5.94"/>
    <x v="9"/>
    <s v="Home Office"/>
    <x v="2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x v="2"/>
    <s v="Paper"/>
    <s v="Small Box"/>
    <d v="2010-01-04T00:00:00"/>
  </r>
  <r>
    <n v="46311"/>
    <x v="315"/>
    <s v="High"/>
    <n v="42"/>
    <n v="1244.01"/>
    <s v="Regular Air"/>
    <n v="1.99"/>
    <x v="6"/>
    <s v="Consumer"/>
    <x v="1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x v="2"/>
    <s v="Paper"/>
    <s v="Small Box"/>
    <d v="2011-05-26T00:00:00"/>
  </r>
  <r>
    <n v="57477"/>
    <x v="477"/>
    <s v="High"/>
    <n v="50"/>
    <n v="745.48"/>
    <s v="Regular Air"/>
    <n v="3.5"/>
    <x v="8"/>
    <s v="Home Office"/>
    <x v="2"/>
    <s v="Appliances"/>
    <s v="Small Box"/>
    <d v="2010-09-28T00:00:00"/>
  </r>
  <r>
    <n v="11169"/>
    <x v="429"/>
    <s v="Medium"/>
    <n v="46"/>
    <n v="398.86"/>
    <s v="Regular Air"/>
    <n v="5.6"/>
    <x v="5"/>
    <s v="Corporate"/>
    <x v="2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x v="1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x v="1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x v="2"/>
    <s v="Paper"/>
    <s v="Small Box"/>
    <d v="2010-03-05T00:00:00"/>
  </r>
  <r>
    <n v="41120"/>
    <x v="479"/>
    <s v="Low"/>
    <n v="35"/>
    <n v="870.75"/>
    <s v="Regular Air"/>
    <n v="5.3"/>
    <x v="1"/>
    <s v="Consumer"/>
    <x v="0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x v="0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x v="2"/>
    <s v="Envelopes"/>
    <s v="Small Box"/>
    <d v="2011-02-14T00:00:00"/>
  </r>
  <r>
    <n v="39426"/>
    <x v="370"/>
    <s v="Critical"/>
    <n v="21"/>
    <n v="56.21"/>
    <s v="Regular Air"/>
    <n v="0.8"/>
    <x v="4"/>
    <s v="Small Business"/>
    <x v="2"/>
    <s v="Rubber Bands"/>
    <s v="Wrap Bag"/>
    <d v="2009-05-27T00:00:00"/>
  </r>
  <r>
    <n v="27265"/>
    <x v="421"/>
    <s v="Critical"/>
    <n v="49"/>
    <n v="401.39"/>
    <s v="Express Air"/>
    <n v="0.96"/>
    <x v="6"/>
    <s v="Corporate"/>
    <x v="0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x v="2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x v="2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x v="1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x v="2"/>
    <s v="Paper"/>
    <s v="Small Box"/>
    <d v="2009-03-20T00:00:00"/>
  </r>
  <r>
    <n v="16103"/>
    <x v="484"/>
    <s v="Not Specified"/>
    <n v="31"/>
    <n v="217.14"/>
    <s v="Regular Air"/>
    <n v="6.22"/>
    <x v="1"/>
    <s v="Corporate"/>
    <x v="2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x v="1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x v="2"/>
    <s v="Paper"/>
    <s v="Wrap Bag"/>
    <d v="2010-12-27T00:00:00"/>
  </r>
  <r>
    <n v="50404"/>
    <x v="485"/>
    <s v="High"/>
    <n v="10"/>
    <n v="1961.68"/>
    <s v="Regular Air"/>
    <n v="69"/>
    <x v="8"/>
    <s v="Corporate"/>
    <x v="0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x v="1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x v="2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x v="0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x v="2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x v="1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x v="0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x v="2"/>
    <s v="Paper"/>
    <s v="Small Box"/>
    <d v="2009-07-18T00:00:00"/>
  </r>
  <r>
    <n v="46721"/>
    <x v="491"/>
    <s v="Medium"/>
    <n v="17"/>
    <n v="1912.76"/>
    <s v="Regular Air"/>
    <n v="8.64"/>
    <x v="8"/>
    <s v="Corporate"/>
    <x v="2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x v="0"/>
    <s v="Tables"/>
    <s v="Jumbo Box"/>
    <d v="2012-10-06T00:00:00"/>
  </r>
  <r>
    <n v="42209"/>
    <x v="492"/>
    <s v="High"/>
    <n v="5"/>
    <n v="324.55"/>
    <s v="Regular Air"/>
    <n v="0.99"/>
    <x v="2"/>
    <s v="Corporate"/>
    <x v="2"/>
    <s v="Appliances"/>
    <s v="Small Box"/>
    <d v="2010-03-29T00:00:00"/>
  </r>
  <r>
    <n v="21862"/>
    <x v="493"/>
    <s v="Not Specified"/>
    <n v="1"/>
    <n v="28.75"/>
    <s v="Express Air"/>
    <n v="7.27"/>
    <x v="5"/>
    <s v="Consumer"/>
    <x v="2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x v="2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x v="2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x v="2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x v="2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x v="1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x v="1"/>
    <s v="Office Machines"/>
    <s v="Jumbo Drum"/>
    <d v="2012-03-04T00:00:00"/>
  </r>
  <r>
    <n v="55040"/>
    <x v="499"/>
    <s v="High"/>
    <n v="24"/>
    <n v="191.79"/>
    <s v="Regular Air"/>
    <n v="2.64"/>
    <x v="0"/>
    <s v="Consumer"/>
    <x v="2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x v="2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x v="0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x v="1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x v="2"/>
    <s v="Paper"/>
    <s v="Wrap Bag"/>
    <d v="2010-03-21T00:00:00"/>
  </r>
  <r>
    <n v="9922"/>
    <x v="503"/>
    <s v="Not Specified"/>
    <n v="24"/>
    <n v="6408.3"/>
    <s v="Delivery Truck"/>
    <n v="35.67"/>
    <x v="9"/>
    <s v="Consumer"/>
    <x v="0"/>
    <s v="Tables"/>
    <s v="Jumbo Box"/>
    <d v="2011-04-04T00:00:00"/>
  </r>
  <r>
    <n v="44450"/>
    <x v="348"/>
    <s v="Critical"/>
    <n v="24"/>
    <n v="1326.51"/>
    <s v="Regular Air"/>
    <n v="8.99"/>
    <x v="0"/>
    <s v="Corporate"/>
    <x v="1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x v="1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x v="0"/>
    <s v="Bookcases"/>
    <s v="Jumbo Box"/>
    <d v="2010-06-15T00:00:00"/>
  </r>
  <r>
    <n v="52006"/>
    <x v="302"/>
    <s v="Medium"/>
    <n v="42"/>
    <n v="375.76"/>
    <s v="Regular Air"/>
    <n v="10.16"/>
    <x v="9"/>
    <s v="Corporate"/>
    <x v="0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x v="2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x v="0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x v="2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x v="1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x v="1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x v="2"/>
    <s v="Labels"/>
    <s v="Small Box"/>
    <d v="2011-07-23T00:00:00"/>
  </r>
  <r>
    <n v="54630"/>
    <x v="511"/>
    <s v="Low"/>
    <n v="11"/>
    <n v="73.22"/>
    <s v="Regular Air"/>
    <n v="6.22"/>
    <x v="3"/>
    <s v="Home Office"/>
    <x v="2"/>
    <s v="Paper"/>
    <s v="Small Box"/>
    <d v="2012-08-14T00:00:00"/>
  </r>
  <r>
    <n v="4612"/>
    <x v="104"/>
    <s v="Medium"/>
    <n v="9"/>
    <n v="89.55"/>
    <s v="Regular Air"/>
    <n v="49"/>
    <x v="11"/>
    <s v="Corporate"/>
    <x v="2"/>
    <s v="Appliances"/>
    <s v="Large Box"/>
    <d v="2010-09-21T00:00:00"/>
  </r>
  <r>
    <n v="20192"/>
    <x v="303"/>
    <s v="Low"/>
    <n v="35"/>
    <n v="1624.67"/>
    <s v="Regular Air"/>
    <n v="1.99"/>
    <x v="8"/>
    <s v="Home Office"/>
    <x v="1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x v="2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x v="1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x v="1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x v="2"/>
    <s v="Paper"/>
    <s v="Small Box"/>
    <d v="2011-11-18T00:00:00"/>
  </r>
  <r>
    <n v="27553"/>
    <x v="515"/>
    <s v="Medium"/>
    <n v="16"/>
    <n v="2631.107"/>
    <s v="Regular Air"/>
    <n v="13.99"/>
    <x v="2"/>
    <s v="Corporate"/>
    <x v="1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x v="2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x v="2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x v="0"/>
    <s v="Tables"/>
    <s v="Jumbo Box"/>
    <d v="2012-12-09T00:00:00"/>
  </r>
  <r>
    <n v="33219"/>
    <x v="517"/>
    <s v="High"/>
    <n v="32"/>
    <n v="7341.96"/>
    <s v="Delivery Truck"/>
    <n v="64.2"/>
    <x v="1"/>
    <s v="Consumer"/>
    <x v="0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x v="0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x v="2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x v="0"/>
    <s v="Tables"/>
    <s v="Jumbo Box"/>
    <d v="2010-04-01T00:00:00"/>
  </r>
  <r>
    <n v="15808"/>
    <x v="520"/>
    <s v="Critical"/>
    <n v="42"/>
    <n v="906.64"/>
    <s v="Express Air"/>
    <n v="15.1"/>
    <x v="1"/>
    <s v="Corporate"/>
    <x v="2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x v="2"/>
    <s v="Paper"/>
    <s v="Small Box"/>
    <d v="2011-01-10T00:00:00"/>
  </r>
  <r>
    <n v="12067"/>
    <x v="23"/>
    <s v="Critical"/>
    <n v="12"/>
    <n v="1211.72"/>
    <s v="Regular Air"/>
    <n v="8.99"/>
    <x v="6"/>
    <s v="Small Business"/>
    <x v="0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x v="2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x v="2"/>
    <s v="Paper"/>
    <s v="Small Box"/>
    <d v="2012-05-27T00:00:00"/>
  </r>
  <r>
    <n v="35457"/>
    <x v="523"/>
    <s v="Low"/>
    <n v="45"/>
    <n v="3286.27"/>
    <s v="Regular Air"/>
    <n v="3.5"/>
    <x v="10"/>
    <s v="Consumer"/>
    <x v="2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x v="1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x v="2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x v="0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x v="0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x v="0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x v="2"/>
    <s v="Paper"/>
    <s v="Small Box"/>
    <d v="2011-10-31T00:00:00"/>
  </r>
  <r>
    <n v="2628"/>
    <x v="528"/>
    <s v="Low"/>
    <n v="14"/>
    <n v="34.590000000000003"/>
    <s v="Regular Air"/>
    <n v="5"/>
    <x v="1"/>
    <s v="Consumer"/>
    <x v="2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x v="1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x v="1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x v="2"/>
    <s v="Paper"/>
    <s v="Small Box"/>
    <d v="2009-05-22T00:00:00"/>
  </r>
  <r>
    <n v="19234"/>
    <x v="531"/>
    <s v="High"/>
    <n v="24"/>
    <n v="359.65"/>
    <s v="Regular Air"/>
    <n v="6.75"/>
    <x v="0"/>
    <s v="Corporate"/>
    <x v="2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x v="2"/>
    <s v="Paper"/>
    <s v="Small Box"/>
    <d v="2012-10-18T00:00:00"/>
  </r>
  <r>
    <n v="44871"/>
    <x v="394"/>
    <s v="Critical"/>
    <n v="27"/>
    <n v="94.46"/>
    <s v="Regular Air"/>
    <n v="4.2"/>
    <x v="8"/>
    <s v="Home Office"/>
    <x v="2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x v="2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x v="2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x v="1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x v="0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x v="2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x v="2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x v="2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x v="2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x v="1"/>
    <s v="Office Machines"/>
    <s v="Jumbo Drum"/>
    <d v="2009-08-03T00:00:00"/>
  </r>
  <r>
    <n v="50208"/>
    <x v="509"/>
    <s v="Medium"/>
    <n v="4"/>
    <n v="38.76"/>
    <s v="Express Air"/>
    <n v="6.97"/>
    <x v="9"/>
    <s v="Corporate"/>
    <x v="2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x v="2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x v="2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x v="2"/>
    <s v="Envelopes"/>
    <s v="Small Box"/>
    <d v="2009-08-26T00:00:00"/>
  </r>
  <r>
    <n v="30913"/>
    <x v="223"/>
    <s v="Medium"/>
    <n v="23"/>
    <n v="143.1"/>
    <s v="Regular Air"/>
    <n v="1.49"/>
    <x v="5"/>
    <s v="Corporate"/>
    <x v="2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x v="2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x v="2"/>
    <s v="Labels"/>
    <s v="Small Box"/>
    <d v="2011-10-27T00:00:00"/>
  </r>
  <r>
    <n v="12611"/>
    <x v="540"/>
    <s v="Medium"/>
    <n v="13"/>
    <n v="189.99"/>
    <s v="Express Air"/>
    <n v="1.49"/>
    <x v="6"/>
    <s v="Home Office"/>
    <x v="2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x v="2"/>
    <s v="Paper"/>
    <s v="Small Box"/>
    <d v="2012-07-25T00:00:00"/>
  </r>
  <r>
    <n v="40327"/>
    <x v="541"/>
    <s v="Medium"/>
    <n v="36"/>
    <n v="152.96"/>
    <s v="Regular Air"/>
    <n v="5.74"/>
    <x v="7"/>
    <s v="Corporate"/>
    <x v="2"/>
    <s v="Paper"/>
    <s v="Small Box"/>
    <d v="2011-05-15T00:00:00"/>
  </r>
  <r>
    <n v="47524"/>
    <x v="75"/>
    <s v="Medium"/>
    <n v="8"/>
    <n v="269.14"/>
    <s v="Regular Air"/>
    <n v="9.02"/>
    <x v="5"/>
    <s v="Corporate"/>
    <x v="1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x v="2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x v="2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x v="2"/>
    <s v="Paper"/>
    <s v="Small Box"/>
    <d v="2010-03-02T00:00:00"/>
  </r>
  <r>
    <n v="15781"/>
    <x v="545"/>
    <s v="High"/>
    <n v="29"/>
    <n v="824.51"/>
    <s v="Regular Air"/>
    <n v="4"/>
    <x v="12"/>
    <s v="Home Office"/>
    <x v="1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x v="1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x v="1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x v="0"/>
    <s v="Tables"/>
    <s v="Jumbo Box"/>
    <d v="2009-09-05T00:00:00"/>
  </r>
  <r>
    <n v="21792"/>
    <x v="547"/>
    <s v="Not Specified"/>
    <n v="26"/>
    <n v="362.76"/>
    <s v="Regular Air"/>
    <n v="6.46"/>
    <x v="5"/>
    <s v="Consumer"/>
    <x v="2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x v="2"/>
    <s v="Paper"/>
    <s v="Small Box"/>
    <d v="2011-01-14T00:00:00"/>
  </r>
  <r>
    <n v="56672"/>
    <x v="21"/>
    <s v="High"/>
    <n v="34"/>
    <n v="1132.32"/>
    <s v="Regular Air"/>
    <n v="13.89"/>
    <x v="4"/>
    <s v="Consumer"/>
    <x v="2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x v="2"/>
    <s v="Paper"/>
    <s v="Small Box"/>
    <d v="2012-03-05T00:00:00"/>
  </r>
  <r>
    <n v="42851"/>
    <x v="86"/>
    <s v="High"/>
    <n v="7"/>
    <n v="344.30099999999999"/>
    <s v="Express Air"/>
    <n v="1.25"/>
    <x v="1"/>
    <s v="Corporate"/>
    <x v="1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x v="2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x v="1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x v="2"/>
    <s v="Labels"/>
    <s v="Small Box"/>
    <d v="2009-06-21T00:00:00"/>
  </r>
  <r>
    <n v="51205"/>
    <x v="550"/>
    <s v="High"/>
    <n v="5"/>
    <n v="225.72"/>
    <s v="Regular Air"/>
    <n v="9.83"/>
    <x v="1"/>
    <s v="Home Office"/>
    <x v="2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x v="2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x v="2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x v="2"/>
    <s v="Envelopes"/>
    <s v="Small Box"/>
    <d v="2009-01-12T00:00:00"/>
  </r>
  <r>
    <n v="19652"/>
    <x v="61"/>
    <s v="Critical"/>
    <n v="34"/>
    <n v="1829.8715"/>
    <s v="Regular Air"/>
    <n v="3.99"/>
    <x v="5"/>
    <s v="Corporate"/>
    <x v="1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x v="1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x v="2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x v="1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x v="0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x v="2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x v="1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x v="0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x v="2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x v="2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x v="1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x v="0"/>
    <s v="Tables"/>
    <s v="Jumbo Box"/>
    <d v="2012-04-14T00:00:00"/>
  </r>
  <r>
    <n v="3456"/>
    <x v="560"/>
    <s v="Low"/>
    <n v="20"/>
    <n v="5418.68"/>
    <s v="Delivery Truck"/>
    <n v="35.67"/>
    <x v="9"/>
    <s v="Small Business"/>
    <x v="0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x v="1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x v="2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x v="1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x v="2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x v="2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x v="2"/>
    <s v="Paper"/>
    <s v="Small Box"/>
    <d v="2011-06-02T00:00:00"/>
  </r>
  <r>
    <n v="9249"/>
    <x v="225"/>
    <s v="High"/>
    <n v="35"/>
    <n v="3457.56"/>
    <s v="Delivery Truck"/>
    <n v="51.94"/>
    <x v="5"/>
    <s v="Small Business"/>
    <x v="0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x v="1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x v="2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x v="1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x v="0"/>
    <s v="Tables"/>
    <s v="Jumbo Box"/>
    <d v="2009-06-05T00:00:00"/>
  </r>
  <r>
    <n v="11045"/>
    <x v="570"/>
    <s v="Medium"/>
    <n v="35"/>
    <n v="710.86"/>
    <s v="Regular Air"/>
    <n v="5.97"/>
    <x v="0"/>
    <s v="Home Office"/>
    <x v="2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x v="1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x v="0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x v="2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x v="2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x v="2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x v="2"/>
    <s v="Paper"/>
    <s v="Small Box"/>
    <d v="2010-01-26T00:00:00"/>
  </r>
  <r>
    <n v="3488"/>
    <x v="576"/>
    <s v="Medium"/>
    <n v="6"/>
    <n v="133.4"/>
    <s v="Regular Air"/>
    <n v="2.87"/>
    <x v="8"/>
    <s v="Home Office"/>
    <x v="2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x v="1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x v="1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x v="2"/>
    <s v="Paper"/>
    <s v="Wrap Bag"/>
    <d v="2012-03-30T00:00:00"/>
  </r>
  <r>
    <n v="33921"/>
    <x v="313"/>
    <s v="Low"/>
    <n v="35"/>
    <n v="1794.03"/>
    <s v="Delivery Truck"/>
    <n v="14.19"/>
    <x v="4"/>
    <s v="Small Business"/>
    <x v="0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x v="0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x v="1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x v="0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x v="1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x v="1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x v="1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x v="1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x v="2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x v="2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x v="2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x v="2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x v="1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x v="1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x v="0"/>
    <s v="Tables"/>
    <s v="Jumbo Box"/>
    <d v="2012-12-01T00:00:00"/>
  </r>
  <r>
    <n v="14147"/>
    <x v="580"/>
    <s v="Not Specified"/>
    <n v="16"/>
    <n v="74.13"/>
    <s v="Regular Air"/>
    <n v="6.72"/>
    <x v="1"/>
    <s v="Home Office"/>
    <x v="2"/>
    <s v="Paper"/>
    <s v="Small Box"/>
    <d v="2010-03-08T00:00:00"/>
  </r>
  <r>
    <n v="10212"/>
    <x v="62"/>
    <s v="Low"/>
    <n v="14"/>
    <n v="74.02"/>
    <s v="Regular Air"/>
    <n v="3.63"/>
    <x v="5"/>
    <s v="Consumer"/>
    <x v="0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x v="1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x v="1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x v="2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x v="1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x v="2"/>
    <s v="Paper"/>
    <s v="Wrap Bag"/>
    <d v="2009-11-26T00:00:00"/>
  </r>
  <r>
    <n v="8388"/>
    <x v="171"/>
    <s v="Low"/>
    <n v="42"/>
    <n v="288.89999999999998"/>
    <s v="Regular Air"/>
    <n v="1.6"/>
    <x v="1"/>
    <s v="Home Office"/>
    <x v="2"/>
    <s v="Paper"/>
    <s v="Wrap Bag"/>
    <d v="2012-02-25T00:00:00"/>
  </r>
  <r>
    <n v="832"/>
    <x v="587"/>
    <s v="Low"/>
    <n v="7"/>
    <n v="53.46"/>
    <s v="Regular Air"/>
    <n v="5.9"/>
    <x v="5"/>
    <s v="Corporate"/>
    <x v="2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x v="2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x v="1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x v="0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x v="2"/>
    <s v="Appliances"/>
    <s v="Medium Box"/>
    <d v="2009-03-19T00:00:00"/>
  </r>
  <r>
    <n v="53060"/>
    <x v="591"/>
    <s v="Critical"/>
    <n v="4"/>
    <n v="38.58"/>
    <s v="Regular Air"/>
    <n v="2.15"/>
    <x v="0"/>
    <s v="Consumer"/>
    <x v="2"/>
    <s v="Paper"/>
    <s v="Wrap Bag"/>
    <d v="2010-03-24T00:00:00"/>
  </r>
  <r>
    <n v="23333"/>
    <x v="289"/>
    <s v="Medium"/>
    <n v="32"/>
    <n v="196.84"/>
    <s v="Regular Air"/>
    <n v="5.79"/>
    <x v="1"/>
    <s v="Home Office"/>
    <x v="2"/>
    <s v="Paper"/>
    <s v="Small Box"/>
    <d v="2009-08-07T00:00:00"/>
  </r>
  <r>
    <n v="58086"/>
    <x v="592"/>
    <s v="Medium"/>
    <n v="27"/>
    <n v="154.62"/>
    <s v="Regular Air"/>
    <n v="6.98"/>
    <x v="8"/>
    <s v="Corporate"/>
    <x v="2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x v="1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x v="1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x v="2"/>
    <s v="Paper"/>
    <s v="Small Box"/>
    <d v="2012-04-06T00:00:00"/>
  </r>
  <r>
    <n v="5894"/>
    <x v="595"/>
    <s v="High"/>
    <n v="3"/>
    <n v="239.03"/>
    <s v="Regular Air"/>
    <n v="4.5"/>
    <x v="11"/>
    <s v="Corporate"/>
    <x v="2"/>
    <s v="Appliances"/>
    <s v="Small Box"/>
    <d v="2009-08-15T00:00:00"/>
  </r>
  <r>
    <n v="16161"/>
    <x v="596"/>
    <s v="Medium"/>
    <n v="49"/>
    <n v="2692.6895"/>
    <s v="Regular Air"/>
    <n v="4.2"/>
    <x v="0"/>
    <s v="Consumer"/>
    <x v="1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x v="2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x v="1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x v="2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x v="2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x v="1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x v="2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x v="2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x v="2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x v="2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x v="2"/>
    <s v="Envelopes"/>
    <s v="Small Box"/>
    <d v="2012-09-10T00:00:00"/>
  </r>
  <r>
    <n v="36480"/>
    <x v="600"/>
    <s v="Medium"/>
    <n v="44"/>
    <n v="1190.8"/>
    <s v="Regular Air"/>
    <n v="1.49"/>
    <x v="0"/>
    <s v="Corporate"/>
    <x v="2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x v="2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x v="2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x v="1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x v="2"/>
    <s v="Paper"/>
    <s v="Small Box"/>
    <d v="2010-12-09T00:00:00"/>
  </r>
  <r>
    <n v="13923"/>
    <x v="309"/>
    <s v="High"/>
    <n v="39"/>
    <n v="220.09"/>
    <s v="Regular Air"/>
    <n v="49"/>
    <x v="3"/>
    <s v="Home Office"/>
    <x v="2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x v="2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x v="2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x v="1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x v="1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x v="2"/>
    <s v="Paper"/>
    <s v="Small Box"/>
    <d v="2012-09-01T00:00:00"/>
  </r>
  <r>
    <n v="32231"/>
    <x v="264"/>
    <s v="Low"/>
    <n v="44"/>
    <n v="192.33"/>
    <s v="Regular Air"/>
    <n v="1.2"/>
    <x v="1"/>
    <s v="Consumer"/>
    <x v="2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x v="2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x v="2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x v="2"/>
    <s v="Rubber Bands"/>
    <s v="Wrap Bag"/>
    <d v="2011-02-28T00:00:00"/>
  </r>
  <r>
    <n v="54819"/>
    <x v="606"/>
    <s v="Low"/>
    <n v="26"/>
    <n v="64.03"/>
    <s v="Regular Air"/>
    <n v="0.8"/>
    <x v="8"/>
    <s v="Small Business"/>
    <x v="2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x v="2"/>
    <s v="Paper"/>
    <s v="Small Box"/>
    <d v="2011-01-03T00:00:00"/>
  </r>
  <r>
    <n v="10659"/>
    <x v="137"/>
    <s v="Critical"/>
    <n v="40"/>
    <n v="227.37"/>
    <s v="Regular Air"/>
    <n v="5.61"/>
    <x v="8"/>
    <s v="Corporate"/>
    <x v="2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x v="2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x v="1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x v="0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x v="2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x v="2"/>
    <s v="Paper"/>
    <s v="Small Box"/>
    <d v="2011-09-23T00:00:00"/>
  </r>
  <r>
    <n v="20389"/>
    <x v="340"/>
    <s v="High"/>
    <n v="24"/>
    <n v="270.39"/>
    <s v="Regular Air"/>
    <n v="7.94"/>
    <x v="0"/>
    <s v="Corporate"/>
    <x v="0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x v="0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x v="2"/>
    <s v="Labels"/>
    <s v="Small Box"/>
    <d v="2011-11-17T00:00:00"/>
  </r>
  <r>
    <n v="4261"/>
    <x v="613"/>
    <s v="Critical"/>
    <n v="22"/>
    <n v="1556.87"/>
    <s v="Delivery Truck"/>
    <n v="60"/>
    <x v="0"/>
    <s v="Corporate"/>
    <x v="2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x v="1"/>
    <s v="Office Machines"/>
    <s v="Jumbo Drum"/>
    <d v="2009-12-22T00:00:00"/>
  </r>
  <r>
    <n v="5409"/>
    <x v="615"/>
    <s v="Low"/>
    <n v="11"/>
    <n v="48.91"/>
    <s v="Regular Air"/>
    <n v="2.97"/>
    <x v="11"/>
    <s v="Corporate"/>
    <x v="2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x v="1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x v="1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x v="1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x v="0"/>
    <s v="Tables"/>
    <s v="Jumbo Box"/>
    <d v="2012-05-26T00:00:00"/>
  </r>
  <r>
    <n v="53443"/>
    <x v="563"/>
    <s v="Critical"/>
    <n v="3"/>
    <n v="19.46"/>
    <s v="Regular Air"/>
    <n v="0.5"/>
    <x v="5"/>
    <s v="Consumer"/>
    <x v="2"/>
    <s v="Labels"/>
    <s v="Small Box"/>
    <d v="2011-10-10T00:00:00"/>
  </r>
  <r>
    <n v="34916"/>
    <x v="318"/>
    <s v="High"/>
    <n v="3"/>
    <n v="24.36"/>
    <s v="Express Air"/>
    <n v="5.72"/>
    <x v="4"/>
    <s v="Consumer"/>
    <x v="0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x v="1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x v="0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x v="2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x v="2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x v="1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x v="2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x v="2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x v="2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x v="1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x v="1"/>
    <s v="Office Machines"/>
    <s v="Medium Box"/>
    <d v="2012-05-06T00:00:00"/>
  </r>
  <r>
    <n v="22469"/>
    <x v="624"/>
    <s v="High"/>
    <n v="24"/>
    <n v="1482.81"/>
    <s v="Regular Air"/>
    <n v="49"/>
    <x v="7"/>
    <s v="Corporate"/>
    <x v="2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x v="2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x v="2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x v="0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x v="2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x v="1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x v="2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x v="0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x v="2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x v="0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x v="1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x v="1"/>
    <s v="Copiers and Fax"/>
    <s v="Large Box"/>
    <d v="2012-04-12T00:00:00"/>
  </r>
  <r>
    <n v="34791"/>
    <x v="631"/>
    <s v="Medium"/>
    <n v="37"/>
    <n v="284.58"/>
    <s v="Regular Air"/>
    <n v="4"/>
    <x v="0"/>
    <s v="Home Office"/>
    <x v="0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x v="2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x v="1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x v="0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x v="2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x v="2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x v="0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x v="2"/>
    <s v="Rubber Bands"/>
    <s v="Wrap Bag"/>
    <d v="2010-03-30T00:00:00"/>
  </r>
  <r>
    <n v="1445"/>
    <x v="636"/>
    <s v="Medium"/>
    <n v="30"/>
    <n v="339.49"/>
    <s v="Regular Air"/>
    <n v="5.81"/>
    <x v="0"/>
    <s v="Corporate"/>
    <x v="2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x v="0"/>
    <s v="Tables"/>
    <s v="Jumbo Box"/>
    <d v="2009-06-14T00:00:00"/>
  </r>
  <r>
    <n v="59585"/>
    <x v="223"/>
    <s v="High"/>
    <n v="45"/>
    <n v="712.04"/>
    <s v="Regular Air"/>
    <n v="9.4"/>
    <x v="7"/>
    <s v="Consumer"/>
    <x v="1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x v="0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x v="2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x v="0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x v="2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x v="1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x v="2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x v="2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x v="1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x v="2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x v="0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x v="0"/>
    <s v="Tables"/>
    <s v="Jumbo Box"/>
    <d v="2009-08-01T00:00:00"/>
  </r>
  <r>
    <n v="27684"/>
    <x v="640"/>
    <s v="Low"/>
    <n v="1"/>
    <n v="13.04"/>
    <s v="Regular Air"/>
    <n v="2.89"/>
    <x v="1"/>
    <s v="Corporate"/>
    <x v="2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x v="1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x v="2"/>
    <s v="Appliances"/>
    <s v="Small Box"/>
    <d v="2011-05-30T00:00:00"/>
  </r>
  <r>
    <n v="57381"/>
    <x v="641"/>
    <s v="High"/>
    <n v="22"/>
    <n v="41.65"/>
    <s v="Regular Air"/>
    <n v="0.7"/>
    <x v="0"/>
    <s v="Consumer"/>
    <x v="2"/>
    <s v="Rubber Bands"/>
    <s v="Wrap Bag"/>
    <d v="2009-08-07T00:00:00"/>
  </r>
  <r>
    <n v="59425"/>
    <x v="129"/>
    <s v="Medium"/>
    <n v="24"/>
    <n v="2094.12"/>
    <s v="Regular Air"/>
    <n v="6.13"/>
    <x v="0"/>
    <s v="Home Office"/>
    <x v="1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x v="2"/>
    <s v="Paper"/>
    <s v="Wrap Bag"/>
    <d v="2010-06-08T00:00:00"/>
  </r>
  <r>
    <n v="17735"/>
    <x v="643"/>
    <s v="Low"/>
    <n v="28"/>
    <n v="101.19"/>
    <s v="Regular Air"/>
    <n v="0.71"/>
    <x v="1"/>
    <s v="Consumer"/>
    <x v="2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x v="1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x v="0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x v="2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x v="2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x v="2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x v="1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x v="2"/>
    <s v="Paper"/>
    <s v="Small Box"/>
    <d v="2010-03-08T00:00:00"/>
  </r>
  <r>
    <n v="57382"/>
    <x v="18"/>
    <s v="Medium"/>
    <n v="25"/>
    <n v="106.04"/>
    <s v="Regular Air"/>
    <n v="1.49"/>
    <x v="1"/>
    <s v="Consumer"/>
    <x v="2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x v="2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x v="2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x v="2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x v="1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x v="0"/>
    <s v="Tables"/>
    <s v="Large Box"/>
    <d v="2009-12-24T00:00:00"/>
  </r>
  <r>
    <n v="39078"/>
    <x v="650"/>
    <s v="Low"/>
    <n v="8"/>
    <n v="2155.84"/>
    <s v="Regular Air"/>
    <n v="11.25"/>
    <x v="1"/>
    <s v="Corporate"/>
    <x v="1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x v="2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x v="2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x v="2"/>
    <s v="Paper"/>
    <s v="Wrap Bag"/>
    <d v="2012-01-18T00:00:00"/>
  </r>
  <r>
    <n v="14789"/>
    <x v="652"/>
    <s v="Not Specified"/>
    <n v="37"/>
    <n v="438.07"/>
    <s v="Express Air"/>
    <n v="4.5"/>
    <x v="5"/>
    <s v="Consumer"/>
    <x v="2"/>
    <s v="Appliances"/>
    <s v="Small Box"/>
    <d v="2010-12-01T00:00:00"/>
  </r>
  <r>
    <n v="52225"/>
    <x v="653"/>
    <s v="Critical"/>
    <n v="10"/>
    <n v="131.09"/>
    <s v="Regular Air"/>
    <n v="2.85"/>
    <x v="8"/>
    <s v="Corporate"/>
    <x v="0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x v="0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x v="2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x v="1"/>
    <s v="Copiers and Fax"/>
    <s v="Large Box"/>
    <d v="2012-12-04T00:00:00"/>
  </r>
  <r>
    <n v="52932"/>
    <x v="21"/>
    <s v="Low"/>
    <n v="3"/>
    <n v="26.23"/>
    <s v="Regular Air"/>
    <n v="6.6"/>
    <x v="1"/>
    <s v="Home Office"/>
    <x v="2"/>
    <s v="Paper"/>
    <s v="Small Box"/>
    <d v="2012-05-17T00:00:00"/>
  </r>
  <r>
    <n v="47494"/>
    <x v="625"/>
    <s v="High"/>
    <n v="9"/>
    <n v="52.59"/>
    <s v="Regular Air"/>
    <n v="6.07"/>
    <x v="8"/>
    <s v="Consumer"/>
    <x v="2"/>
    <s v="Paper"/>
    <s v="Small Box"/>
    <d v="2009-07-01T00:00:00"/>
  </r>
  <r>
    <n v="4960"/>
    <x v="605"/>
    <s v="Low"/>
    <n v="4"/>
    <n v="40.869999999999997"/>
    <s v="Express Air"/>
    <n v="8.74"/>
    <x v="4"/>
    <s v="Corporate"/>
    <x v="2"/>
    <s v="Paper"/>
    <s v="Small Box"/>
    <d v="2011-02-27T00:00:00"/>
  </r>
  <r>
    <n v="96"/>
    <x v="656"/>
    <s v="High"/>
    <n v="37"/>
    <n v="4158.1234999999997"/>
    <s v="Regular Air"/>
    <n v="8.99"/>
    <x v="8"/>
    <s v="Home Office"/>
    <x v="1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x v="2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x v="1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x v="2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x v="2"/>
    <s v="Appliances"/>
    <s v="Small Box"/>
    <d v="2012-01-19T00:00:00"/>
  </r>
  <r>
    <n v="2241"/>
    <x v="658"/>
    <s v="Critical"/>
    <n v="38"/>
    <n v="967.78"/>
    <s v="Regular Air"/>
    <n v="2.99"/>
    <x v="6"/>
    <s v="Consumer"/>
    <x v="2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x v="2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x v="2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x v="2"/>
    <s v="Labels"/>
    <s v="Small Box"/>
    <d v="2009-04-24T00:00:00"/>
  </r>
  <r>
    <n v="9925"/>
    <x v="662"/>
    <s v="Critical"/>
    <n v="31"/>
    <n v="684.5"/>
    <s v="Regular Air"/>
    <n v="8.99"/>
    <x v="9"/>
    <s v="Corporate"/>
    <x v="2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x v="1"/>
    <s v="Copiers and Fax"/>
    <s v="Jumbo Drum"/>
    <d v="2011-09-06T00:00:00"/>
  </r>
  <r>
    <n v="54146"/>
    <x v="603"/>
    <s v="Low"/>
    <n v="3"/>
    <n v="124.75"/>
    <s v="Regular Air"/>
    <n v="1.99"/>
    <x v="10"/>
    <s v="Corporate"/>
    <x v="1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x v="1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x v="1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x v="2"/>
    <s v="Paper"/>
    <s v="Small Box"/>
    <d v="2010-07-26T00:00:00"/>
  </r>
  <r>
    <n v="50209"/>
    <x v="664"/>
    <s v="High"/>
    <n v="34"/>
    <n v="1863.02"/>
    <s v="Express Air"/>
    <n v="6.79"/>
    <x v="10"/>
    <s v="Consumer"/>
    <x v="2"/>
    <s v="Paper"/>
    <s v="Small Box"/>
    <d v="2010-09-12T00:00:00"/>
  </r>
  <r>
    <n v="10593"/>
    <x v="665"/>
    <s v="High"/>
    <n v="26"/>
    <n v="723.82"/>
    <s v="Regular Air"/>
    <n v="19.46"/>
    <x v="9"/>
    <s v="Home Office"/>
    <x v="0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x v="2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x v="0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x v="2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x v="2"/>
    <s v="Labels"/>
    <s v="Small Box"/>
    <d v="2010-09-27T00:00:00"/>
  </r>
  <r>
    <n v="6241"/>
    <x v="666"/>
    <s v="Low"/>
    <n v="24"/>
    <n v="133.94"/>
    <s v="Express Air"/>
    <n v="1"/>
    <x v="8"/>
    <s v="Small Business"/>
    <x v="2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x v="2"/>
    <s v="Paper"/>
    <s v="Small Box"/>
    <d v="2011-10-05T00:00:00"/>
  </r>
  <r>
    <n v="28999"/>
    <x v="553"/>
    <s v="High"/>
    <n v="34"/>
    <n v="1177.5"/>
    <s v="Regular Air"/>
    <n v="1.99"/>
    <x v="1"/>
    <s v="Corporate"/>
    <x v="1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x v="1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x v="2"/>
    <s v="Paper"/>
    <s v="Wrap Bag"/>
    <d v="2011-09-10T00:00:00"/>
  </r>
  <r>
    <n v="9249"/>
    <x v="225"/>
    <s v="High"/>
    <n v="46"/>
    <n v="176.5"/>
    <s v="Regular Air"/>
    <n v="4.17"/>
    <x v="5"/>
    <s v="Small Business"/>
    <x v="2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x v="2"/>
    <s v="Labels"/>
    <s v="Small Box"/>
    <d v="2009-06-24T00:00:00"/>
  </r>
  <r>
    <n v="12448"/>
    <x v="669"/>
    <s v="Critical"/>
    <n v="33"/>
    <n v="240.27"/>
    <s v="Regular Air"/>
    <n v="11.51"/>
    <x v="4"/>
    <s v="Small Business"/>
    <x v="2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x v="2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x v="2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x v="1"/>
    <s v="Office Machines"/>
    <s v="Jumbo Drum"/>
    <d v="2010-04-02T00:00:00"/>
  </r>
  <r>
    <n v="32"/>
    <x v="212"/>
    <s v="High"/>
    <n v="15"/>
    <n v="140.56"/>
    <s v="Regular Air"/>
    <n v="8.99"/>
    <x v="6"/>
    <s v="Corporate"/>
    <x v="1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x v="1"/>
    <s v="Office Machines"/>
    <s v="Jumbo Box"/>
    <d v="2012-04-01T00:00:00"/>
  </r>
  <r>
    <n v="38210"/>
    <x v="673"/>
    <s v="Low"/>
    <n v="10"/>
    <n v="52.76"/>
    <s v="Regular Air"/>
    <n v="7.44"/>
    <x v="1"/>
    <s v="Corporate"/>
    <x v="2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x v="0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x v="2"/>
    <s v="Paper"/>
    <s v="Wrap Bag"/>
    <d v="2010-12-05T00:00:00"/>
  </r>
  <r>
    <n v="9092"/>
    <x v="675"/>
    <s v="Not Specified"/>
    <n v="33"/>
    <n v="3644.24"/>
    <s v="Express Air"/>
    <n v="35"/>
    <x v="3"/>
    <s v="Corporate"/>
    <x v="2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x v="2"/>
    <s v="Paper"/>
    <s v="Small Box"/>
    <d v="2011-12-03T00:00:00"/>
  </r>
  <r>
    <n v="7078"/>
    <x v="677"/>
    <s v="High"/>
    <n v="29"/>
    <n v="465.52"/>
    <s v="Express Air"/>
    <n v="8.99"/>
    <x v="5"/>
    <s v="Corporate"/>
    <x v="0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x v="2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x v="2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x v="1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x v="2"/>
    <s v="Paper"/>
    <s v="Small Box"/>
    <d v="2009-03-22T00:00:00"/>
  </r>
  <r>
    <n v="25767"/>
    <x v="548"/>
    <s v="High"/>
    <n v="7"/>
    <n v="261.88"/>
    <s v="Regular Air"/>
    <n v="1.99"/>
    <x v="2"/>
    <s v="Corporate"/>
    <x v="1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x v="1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x v="2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x v="0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x v="2"/>
    <s v="Labels"/>
    <s v="Small Box"/>
    <d v="2012-08-06T00:00:00"/>
  </r>
  <r>
    <n v="18500"/>
    <x v="681"/>
    <s v="Medium"/>
    <n v="30"/>
    <n v="2536.31"/>
    <s v="Regular Air"/>
    <n v="35"/>
    <x v="6"/>
    <s v="Small Business"/>
    <x v="2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x v="2"/>
    <s v="Paper"/>
    <s v="Small Box"/>
    <d v="2012-11-26T00:00:00"/>
  </r>
  <r>
    <n v="46885"/>
    <x v="5"/>
    <s v="Low"/>
    <n v="32"/>
    <n v="1997.13"/>
    <s v="Regular Air"/>
    <n v="14.48"/>
    <x v="8"/>
    <s v="Corporate"/>
    <x v="0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x v="2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x v="1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x v="2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x v="2"/>
    <s v="Paper"/>
    <s v="Small Box"/>
    <d v="2010-03-24T00:00:00"/>
  </r>
  <r>
    <n v="37287"/>
    <x v="264"/>
    <s v="Low"/>
    <n v="45"/>
    <n v="130.25"/>
    <s v="Regular Air"/>
    <n v="1.58"/>
    <x v="12"/>
    <s v="Corporate"/>
    <x v="2"/>
    <s v="Rubber Bands"/>
    <s v="Wrap Bag"/>
    <d v="2012-11-06T00:00:00"/>
  </r>
  <r>
    <n v="31619"/>
    <x v="588"/>
    <s v="Low"/>
    <n v="11"/>
    <n v="114.87"/>
    <s v="Regular Air"/>
    <n v="3.99"/>
    <x v="3"/>
    <s v="Corporate"/>
    <x v="2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x v="1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x v="2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x v="2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x v="2"/>
    <s v="Rubber Bands"/>
    <s v="Wrap Bag"/>
    <d v="2010-06-11T00:00:00"/>
  </r>
  <r>
    <n v="37254"/>
    <x v="689"/>
    <s v="High"/>
    <n v="28"/>
    <n v="739.94"/>
    <s v="Regular Air"/>
    <n v="1.39"/>
    <x v="1"/>
    <s v="Consumer"/>
    <x v="2"/>
    <s v="Envelopes"/>
    <s v="Small Box"/>
    <d v="2009-09-19T00:00:00"/>
  </r>
  <r>
    <n v="16613"/>
    <x v="392"/>
    <s v="High"/>
    <n v="28"/>
    <n v="51.14"/>
    <s v="Regular Air"/>
    <n v="4.08"/>
    <x v="1"/>
    <s v="Home Office"/>
    <x v="0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x v="2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x v="2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x v="0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x v="1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x v="1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x v="2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x v="2"/>
    <s v="Paper"/>
    <s v="Small Box"/>
    <d v="2009-01-20T00:00:00"/>
  </r>
  <r>
    <n v="59072"/>
    <x v="693"/>
    <s v="Not Specified"/>
    <n v="38"/>
    <n v="4191.5625"/>
    <s v="Regular Air"/>
    <n v="2.5"/>
    <x v="3"/>
    <s v="Corporate"/>
    <x v="1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x v="2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x v="1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x v="2"/>
    <s v="Paper"/>
    <s v="Small Box"/>
    <d v="2010-10-06T00:00:00"/>
  </r>
  <r>
    <n v="20711"/>
    <x v="695"/>
    <s v="Critical"/>
    <n v="18"/>
    <n v="2215.96"/>
    <s v="Delivery Truck"/>
    <n v="56.14"/>
    <x v="1"/>
    <s v="Consumer"/>
    <x v="1"/>
    <s v="Office Machines"/>
    <s v="Jumbo Box"/>
    <d v="2009-01-20T00:00:00"/>
  </r>
  <r>
    <n v="7431"/>
    <x v="696"/>
    <s v="Medium"/>
    <n v="33"/>
    <n v="78.81"/>
    <s v="Regular Air"/>
    <n v="4.57"/>
    <x v="5"/>
    <s v="Consumer"/>
    <x v="0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x v="1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x v="0"/>
    <s v="Tables"/>
    <s v="Jumbo Box"/>
    <d v="2009-11-21T00:00:00"/>
  </r>
  <r>
    <n v="40165"/>
    <x v="697"/>
    <s v="High"/>
    <n v="50"/>
    <n v="421.36"/>
    <s v="Regular Air"/>
    <n v="4.5"/>
    <x v="4"/>
    <s v="Consumer"/>
    <x v="2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x v="0"/>
    <s v="Tables"/>
    <s v="Jumbo Box"/>
    <d v="2011-08-11T00:00:00"/>
  </r>
  <r>
    <n v="40006"/>
    <x v="35"/>
    <s v="Not Specified"/>
    <n v="48"/>
    <n v="141.59"/>
    <s v="Regular Air"/>
    <n v="0.7"/>
    <x v="5"/>
    <s v="Corporate"/>
    <x v="2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x v="1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x v="1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x v="2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x v="1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x v="0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x v="2"/>
    <s v="Paper"/>
    <s v="Small Box"/>
    <d v="2009-06-05T00:00:00"/>
  </r>
  <r>
    <n v="27330"/>
    <x v="109"/>
    <s v="Low"/>
    <n v="30"/>
    <n v="12600.99"/>
    <s v="Delivery Truck"/>
    <n v="14.7"/>
    <x v="0"/>
    <s v="Home Office"/>
    <x v="1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x v="1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x v="0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x v="1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x v="0"/>
    <s v="Tables"/>
    <s v="Jumbo Box"/>
    <d v="2009-05-11T00:00:00"/>
  </r>
  <r>
    <n v="41574"/>
    <x v="328"/>
    <s v="High"/>
    <n v="23"/>
    <n v="283.82"/>
    <s v="Regular Air"/>
    <n v="5.81"/>
    <x v="0"/>
    <s v="Corporate"/>
    <x v="2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x v="0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x v="1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x v="0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x v="2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x v="0"/>
    <s v="Bookcases"/>
    <s v="Jumbo Box"/>
    <d v="2010-05-17T00:00:00"/>
  </r>
  <r>
    <n v="9127"/>
    <x v="331"/>
    <s v="Not Specified"/>
    <n v="7"/>
    <n v="2039.56"/>
    <s v="Express Air"/>
    <n v="35"/>
    <x v="2"/>
    <s v="Corporate"/>
    <x v="2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x v="2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x v="1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x v="1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x v="2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x v="1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x v="2"/>
    <s v="Envelopes"/>
    <s v="Small Box"/>
    <d v="2009-06-27T00:00:00"/>
  </r>
  <r>
    <n v="43269"/>
    <x v="465"/>
    <s v="Critical"/>
    <n v="16"/>
    <n v="843.15"/>
    <s v="Regular Air"/>
    <n v="5.81"/>
    <x v="1"/>
    <s v="Corporate"/>
    <x v="2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x v="1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x v="2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x v="2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x v="0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x v="1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x v="2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x v="1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x v="1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x v="2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x v="2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x v="1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x v="2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x v="0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x v="2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x v="2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x v="2"/>
    <s v="Paper"/>
    <s v="Small Box"/>
    <d v="2012-02-16T00:00:00"/>
  </r>
  <r>
    <n v="16679"/>
    <x v="634"/>
    <s v="Low"/>
    <n v="29"/>
    <n v="6481.95"/>
    <s v="Delivery Truck"/>
    <n v="43.32"/>
    <x v="8"/>
    <s v="Small Business"/>
    <x v="0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x v="2"/>
    <s v="Labels"/>
    <s v="Small Box"/>
    <d v="2009-08-13T00:00:00"/>
  </r>
  <r>
    <n v="1280"/>
    <x v="711"/>
    <s v="Low"/>
    <n v="40"/>
    <n v="827.27"/>
    <s v="Regular Air"/>
    <n v="6.5"/>
    <x v="5"/>
    <s v="Corporate"/>
    <x v="1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x v="2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x v="1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x v="0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x v="2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x v="2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x v="2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x v="0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x v="0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x v="2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x v="1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x v="2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x v="2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x v="2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x v="2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x v="2"/>
    <s v="Paper"/>
    <s v="Small Box"/>
    <d v="2011-12-16T00:00:00"/>
  </r>
  <r>
    <n v="44196"/>
    <x v="20"/>
    <s v="Not Specified"/>
    <n v="10"/>
    <n v="56.91"/>
    <s v="Regular Air"/>
    <n v="2.04"/>
    <x v="8"/>
    <s v="Corporate"/>
    <x v="2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x v="1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x v="0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x v="0"/>
    <s v="Tables"/>
    <s v="Jumbo Box"/>
    <d v="2009-01-06T00:00:00"/>
  </r>
  <r>
    <n v="39783"/>
    <x v="710"/>
    <s v="Not Specified"/>
    <n v="29"/>
    <n v="94.5"/>
    <s v="Regular Air"/>
    <n v="0.5"/>
    <x v="0"/>
    <s v="Corporate"/>
    <x v="2"/>
    <s v="Labels"/>
    <s v="Small Box"/>
    <d v="2012-09-21T00:00:00"/>
  </r>
  <r>
    <n v="4099"/>
    <x v="342"/>
    <s v="Critical"/>
    <n v="4"/>
    <n v="47.86"/>
    <s v="Regular Air"/>
    <n v="7.29"/>
    <x v="3"/>
    <s v="Consumer"/>
    <x v="0"/>
    <s v="Office Furnishings"/>
    <s v="Small Pack"/>
    <d v="2012-08-21T00:00:00"/>
  </r>
  <r>
    <n v="38884"/>
    <x v="720"/>
    <s v="High"/>
    <n v="47"/>
    <n v="256"/>
    <s v="Regular Air"/>
    <n v="5.66"/>
    <x v="2"/>
    <s v="Consumer"/>
    <x v="2"/>
    <s v="Paper"/>
    <s v="Small Box"/>
    <d v="2012-08-18T00:00:00"/>
  </r>
  <r>
    <n v="33699"/>
    <x v="191"/>
    <s v="Low"/>
    <n v="18"/>
    <n v="290.07"/>
    <s v="Regular Air"/>
    <n v="7.04"/>
    <x v="9"/>
    <s v="Small Business"/>
    <x v="2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x v="0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x v="0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x v="2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x v="2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x v="1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x v="2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x v="2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x v="2"/>
    <s v="Paper"/>
    <s v="Small Box"/>
    <d v="2012-04-14T00:00:00"/>
  </r>
  <r>
    <n v="39076"/>
    <x v="714"/>
    <s v="Critical"/>
    <n v="41"/>
    <n v="222.65"/>
    <s v="Regular Air"/>
    <n v="6.26"/>
    <x v="4"/>
    <s v="Corporate"/>
    <x v="2"/>
    <s v="Paper"/>
    <s v="Small Box"/>
    <d v="2009-12-12T00:00:00"/>
  </r>
  <r>
    <n v="38274"/>
    <x v="726"/>
    <s v="High"/>
    <n v="27"/>
    <n v="1199.57"/>
    <s v="Regular Air"/>
    <n v="16.36"/>
    <x v="1"/>
    <s v="Consumer"/>
    <x v="2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x v="1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x v="0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x v="2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x v="2"/>
    <s v="Envelopes"/>
    <s v="Small Box"/>
    <d v="2009-01-19T00:00:00"/>
  </r>
  <r>
    <n v="59233"/>
    <x v="731"/>
    <s v="High"/>
    <n v="30"/>
    <n v="397.17"/>
    <s v="Express Air"/>
    <n v="5"/>
    <x v="0"/>
    <s v="Corporate"/>
    <x v="0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x v="1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x v="2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x v="1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x v="2"/>
    <s v="Paper"/>
    <s v="Small Box"/>
    <d v="2010-02-22T00:00:00"/>
  </r>
  <r>
    <n v="21159"/>
    <x v="5"/>
    <s v="Low"/>
    <n v="5"/>
    <n v="20.28"/>
    <s v="Express Air"/>
    <n v="2.0299999999999998"/>
    <x v="3"/>
    <s v="Consumer"/>
    <x v="2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x v="2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x v="2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x v="2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x v="2"/>
    <s v="Appliances"/>
    <s v="Jumbo Drum"/>
    <d v="2009-01-14T00:00:00"/>
  </r>
  <r>
    <n v="45249"/>
    <x v="568"/>
    <s v="Low"/>
    <n v="24"/>
    <n v="1155.5835"/>
    <s v="Regular Air"/>
    <n v="5"/>
    <x v="8"/>
    <s v="Small Business"/>
    <x v="1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x v="0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x v="1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x v="1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x v="1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x v="0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x v="0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x v="1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x v="2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x v="2"/>
    <s v="Paper"/>
    <s v="Wrap Bag"/>
    <d v="2011-07-14T00:00:00"/>
  </r>
  <r>
    <n v="52487"/>
    <x v="86"/>
    <s v="Critical"/>
    <n v="17"/>
    <n v="124.06"/>
    <s v="Regular Air"/>
    <n v="2.5"/>
    <x v="8"/>
    <s v="Corporate"/>
    <x v="2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x v="0"/>
    <s v="Tables"/>
    <s v="Jumbo Box"/>
    <d v="2012-01-21T00:00:00"/>
  </r>
  <r>
    <n v="38337"/>
    <x v="738"/>
    <s v="Medium"/>
    <n v="46"/>
    <n v="130.9"/>
    <s v="Regular Air"/>
    <n v="0.7"/>
    <x v="1"/>
    <s v="Corporate"/>
    <x v="2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x v="0"/>
    <s v="Bookcases"/>
    <s v="Jumbo Box"/>
    <d v="2010-08-17T00:00:00"/>
  </r>
  <r>
    <n v="13824"/>
    <x v="739"/>
    <s v="Low"/>
    <n v="19"/>
    <n v="55.27"/>
    <s v="Regular Air"/>
    <n v="0.5"/>
    <x v="4"/>
    <s v="Home Office"/>
    <x v="2"/>
    <s v="Labels"/>
    <s v="Small Box"/>
    <d v="2010-01-03T00:00:00"/>
  </r>
  <r>
    <n v="59559"/>
    <x v="740"/>
    <s v="Critical"/>
    <n v="30"/>
    <n v="397.17"/>
    <s v="Express Air"/>
    <n v="5"/>
    <x v="1"/>
    <s v="Home Office"/>
    <x v="0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x v="1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x v="0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x v="1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x v="1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x v="2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x v="1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x v="1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x v="2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x v="2"/>
    <s v="Labels"/>
    <s v="Small Box"/>
    <d v="2010-06-14T00:00:00"/>
  </r>
  <r>
    <n v="2790"/>
    <x v="27"/>
    <s v="High"/>
    <n v="41"/>
    <n v="22319.58"/>
    <s v="Delivery Truck"/>
    <n v="49"/>
    <x v="0"/>
    <s v="Home Office"/>
    <x v="1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x v="1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x v="1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x v="2"/>
    <s v="Paper"/>
    <s v="Small Box"/>
    <d v="2011-01-02T00:00:00"/>
  </r>
  <r>
    <n v="10439"/>
    <x v="287"/>
    <s v="Not Specified"/>
    <n v="46"/>
    <n v="225.13"/>
    <s v="Express Air"/>
    <n v="7.24"/>
    <x v="5"/>
    <s v="Consumer"/>
    <x v="0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x v="2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x v="0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x v="2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x v="0"/>
    <s v="Bookcases"/>
    <s v="Jumbo Box"/>
    <d v="2012-08-07T00:00:00"/>
  </r>
  <r>
    <n v="52225"/>
    <x v="653"/>
    <s v="Critical"/>
    <n v="33"/>
    <n v="1817.9"/>
    <s v="Regular Air"/>
    <n v="10.75"/>
    <x v="8"/>
    <s v="Corporate"/>
    <x v="2"/>
    <s v="Paper"/>
    <s v="Small Box"/>
    <d v="2012-04-13T00:00:00"/>
  </r>
  <r>
    <n v="47303"/>
    <x v="132"/>
    <s v="Medium"/>
    <n v="7"/>
    <n v="56.9"/>
    <s v="Regular Air"/>
    <n v="1.39"/>
    <x v="1"/>
    <s v="Corporate"/>
    <x v="2"/>
    <s v="Envelopes"/>
    <s v="Small Box"/>
    <d v="2011-12-06T00:00:00"/>
  </r>
  <r>
    <n v="45184"/>
    <x v="626"/>
    <s v="Low"/>
    <n v="10"/>
    <n v="26.11"/>
    <s v="Regular Air"/>
    <n v="0.8"/>
    <x v="1"/>
    <s v="Home Office"/>
    <x v="2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x v="0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x v="0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x v="2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x v="0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x v="2"/>
    <s v="Paper"/>
    <s v="Small Box"/>
    <d v="2010-06-21T00:00:00"/>
  </r>
  <r>
    <n v="58084"/>
    <x v="751"/>
    <s v="Medium"/>
    <n v="3"/>
    <n v="21.55"/>
    <s v="Regular Air"/>
    <n v="0.49"/>
    <x v="0"/>
    <s v="Small Business"/>
    <x v="2"/>
    <s v="Labels"/>
    <s v="Small Box"/>
    <d v="2012-08-19T00:00:00"/>
  </r>
  <r>
    <n v="49987"/>
    <x v="752"/>
    <s v="High"/>
    <n v="4"/>
    <n v="926.58"/>
    <s v="Delivery Truck"/>
    <n v="52.2"/>
    <x v="9"/>
    <s v="Consumer"/>
    <x v="0"/>
    <s v="Tables"/>
    <s v="Jumbo Box"/>
    <d v="2011-01-22T00:00:00"/>
  </r>
  <r>
    <n v="48772"/>
    <x v="46"/>
    <s v="Medium"/>
    <n v="18"/>
    <n v="57.17"/>
    <s v="Regular Air"/>
    <n v="2.31"/>
    <x v="8"/>
    <s v="Small Business"/>
    <x v="2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x v="0"/>
    <s v="Office Furnishings"/>
    <s v="Large Box"/>
    <d v="2011-10-15T00:00:00"/>
  </r>
  <r>
    <n v="51650"/>
    <x v="754"/>
    <s v="High"/>
    <n v="19"/>
    <n v="51.23"/>
    <s v="Regular Air"/>
    <n v="0.96"/>
    <x v="8"/>
    <s v="Consumer"/>
    <x v="2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x v="2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x v="2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x v="2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x v="2"/>
    <s v="Labels"/>
    <s v="Small Box"/>
    <d v="2010-08-30T00:00:00"/>
  </r>
  <r>
    <n v="26309"/>
    <x v="581"/>
    <s v="Low"/>
    <n v="42"/>
    <n v="128.13"/>
    <s v="Regular Air"/>
    <n v="0.99"/>
    <x v="5"/>
    <s v="Corporate"/>
    <x v="2"/>
    <s v="Labels"/>
    <s v="Small Box"/>
    <d v="2012-02-21T00:00:00"/>
  </r>
  <r>
    <n v="36101"/>
    <x v="342"/>
    <s v="High"/>
    <n v="3"/>
    <n v="446.05"/>
    <s v="Delivery Truck"/>
    <n v="53.48"/>
    <x v="5"/>
    <s v="Corporate"/>
    <x v="0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x v="2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x v="2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x v="2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x v="2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x v="2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x v="1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x v="2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x v="2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x v="2"/>
    <s v="Envelopes"/>
    <s v="Small Box"/>
    <d v="2012-12-18T00:00:00"/>
  </r>
  <r>
    <n v="3362"/>
    <x v="301"/>
    <s v="Low"/>
    <n v="40"/>
    <n v="1699.52"/>
    <s v="Regular Air"/>
    <n v="1.99"/>
    <x v="0"/>
    <s v="Small Business"/>
    <x v="1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x v="2"/>
    <s v="Paper"/>
    <s v="Small Box"/>
    <d v="2010-03-23T00:00:00"/>
  </r>
  <r>
    <n v="4676"/>
    <x v="110"/>
    <s v="High"/>
    <n v="11"/>
    <n v="1210.0515"/>
    <s v="Regular Air"/>
    <n v="7.69"/>
    <x v="11"/>
    <s v="Home Office"/>
    <x v="1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x v="1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x v="0"/>
    <s v="Tables"/>
    <s v="Jumbo Box"/>
    <d v="2009-03-25T00:00:00"/>
  </r>
  <r>
    <n v="6274"/>
    <x v="267"/>
    <s v="Not Specified"/>
    <n v="22"/>
    <n v="46.36"/>
    <s v="Express Air"/>
    <n v="4.08"/>
    <x v="0"/>
    <s v="Home Office"/>
    <x v="0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x v="0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x v="1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x v="2"/>
    <s v="Paper"/>
    <s v="Small Box"/>
    <d v="2009-09-07T00:00:00"/>
  </r>
  <r>
    <n v="14113"/>
    <x v="53"/>
    <s v="High"/>
    <n v="22"/>
    <n v="8218.16"/>
    <s v="Delivery Truck"/>
    <n v="85.63"/>
    <x v="4"/>
    <s v="Home Office"/>
    <x v="0"/>
    <s v="Tables"/>
    <s v="Jumbo Box"/>
    <d v="2011-08-06T00:00:00"/>
  </r>
  <r>
    <n v="7427"/>
    <x v="2"/>
    <s v="Not Specified"/>
    <n v="9"/>
    <n v="182.26"/>
    <s v="Regular Air"/>
    <n v="1.49"/>
    <x v="0"/>
    <s v="Corporate"/>
    <x v="2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x v="0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x v="1"/>
    <s v="Office Machines"/>
    <s v="Jumbo Drum"/>
    <d v="2009-12-09T00:00:00"/>
  </r>
  <r>
    <n v="18534"/>
    <x v="763"/>
    <s v="Low"/>
    <n v="36"/>
    <n v="282.58"/>
    <s v="Express Air"/>
    <n v="1.99"/>
    <x v="9"/>
    <s v="Corporate"/>
    <x v="1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x v="0"/>
    <s v="Tables"/>
    <s v="Jumbo Box"/>
    <d v="2009-08-26T00:00:00"/>
  </r>
  <r>
    <n v="51362"/>
    <x v="205"/>
    <s v="Medium"/>
    <n v="47"/>
    <n v="1501.8"/>
    <s v="Regular Air"/>
    <n v="4"/>
    <x v="0"/>
    <s v="Corporate"/>
    <x v="1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x v="2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x v="2"/>
    <s v="Envelopes"/>
    <s v="Small Box"/>
    <d v="2010-07-30T00:00:00"/>
  </r>
  <r>
    <n v="47747"/>
    <x v="765"/>
    <s v="High"/>
    <n v="40"/>
    <n v="102.15"/>
    <s v="Express Air"/>
    <n v="5.33"/>
    <x v="10"/>
    <s v="Consumer"/>
    <x v="0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x v="1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x v="0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x v="1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x v="1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x v="1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x v="2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x v="0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x v="0"/>
    <s v="Tables"/>
    <s v="Jumbo Box"/>
    <d v="2011-08-14T00:00:00"/>
  </r>
  <r>
    <n v="52896"/>
    <x v="768"/>
    <s v="High"/>
    <n v="49"/>
    <n v="188.7"/>
    <s v="Regular Air"/>
    <n v="0.5"/>
    <x v="1"/>
    <s v="Home Office"/>
    <x v="2"/>
    <s v="Labels"/>
    <s v="Small Box"/>
    <d v="2010-10-25T00:00:00"/>
  </r>
  <r>
    <n v="19174"/>
    <x v="286"/>
    <s v="Medium"/>
    <n v="19"/>
    <n v="1061.905"/>
    <s v="Regular Air"/>
    <n v="2.5"/>
    <x v="9"/>
    <s v="Small Business"/>
    <x v="1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x v="1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x v="1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x v="2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x v="2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x v="0"/>
    <s v="Tables"/>
    <s v="Jumbo Box"/>
    <d v="2012-09-01T00:00:00"/>
  </r>
  <r>
    <n v="53671"/>
    <x v="726"/>
    <s v="Medium"/>
    <n v="39"/>
    <n v="616.5"/>
    <s v="Regular Air"/>
    <n v="8.4"/>
    <x v="1"/>
    <s v="Small Business"/>
    <x v="2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x v="1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x v="1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x v="2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x v="1"/>
    <s v="Copiers and Fax"/>
    <s v="Jumbo Drum"/>
    <d v="2010-04-20T00:00:00"/>
  </r>
  <r>
    <n v="27715"/>
    <x v="772"/>
    <s v="High"/>
    <n v="12"/>
    <n v="94.52"/>
    <s v="Regular Air"/>
    <n v="6.28"/>
    <x v="3"/>
    <s v="Consumer"/>
    <x v="2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x v="2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x v="1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x v="2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x v="2"/>
    <s v="Paper"/>
    <s v="Small Box"/>
    <d v="2011-11-11T00:00:00"/>
  </r>
  <r>
    <n v="53024"/>
    <x v="21"/>
    <s v="Not Specified"/>
    <n v="9"/>
    <n v="187.13"/>
    <s v="Regular Air"/>
    <n v="14.39"/>
    <x v="1"/>
    <s v="Corporate"/>
    <x v="0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x v="0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x v="1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x v="2"/>
    <s v="Envelopes"/>
    <s v="Small Box"/>
    <d v="2009-04-22T00:00:00"/>
  </r>
  <r>
    <n v="19332"/>
    <x v="240"/>
    <s v="High"/>
    <n v="46"/>
    <n v="8246.86"/>
    <s v="Delivery Truck"/>
    <n v="29.21"/>
    <x v="4"/>
    <s v="Consumer"/>
    <x v="0"/>
    <s v="Tables"/>
    <s v="Jumbo Box"/>
    <d v="2012-02-29T00:00:00"/>
  </r>
  <r>
    <n v="25927"/>
    <x v="457"/>
    <s v="Medium"/>
    <n v="43"/>
    <n v="945.9"/>
    <s v="Regular Air"/>
    <n v="5.53"/>
    <x v="12"/>
    <s v="Corporate"/>
    <x v="2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x v="2"/>
    <s v="Paper"/>
    <s v="Small Box"/>
    <d v="2010-02-03T00:00:00"/>
  </r>
  <r>
    <n v="26784"/>
    <x v="1"/>
    <s v="Critical"/>
    <n v="33"/>
    <n v="440.23"/>
    <s v="Regular Air"/>
    <n v="7.51"/>
    <x v="4"/>
    <s v="Consumer"/>
    <x v="1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x v="0"/>
    <s v="Bookcases"/>
    <s v="Jumbo Box"/>
    <d v="2011-10-19T00:00:00"/>
  </r>
  <r>
    <n v="55425"/>
    <x v="775"/>
    <s v="Critical"/>
    <n v="8"/>
    <n v="2302.36"/>
    <s v="Express Air"/>
    <n v="7.18"/>
    <x v="4"/>
    <s v="Corporate"/>
    <x v="1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x v="2"/>
    <s v="Envelopes"/>
    <s v="Small Box"/>
    <d v="2009-03-06T00:00:00"/>
  </r>
  <r>
    <n v="11206"/>
    <x v="344"/>
    <s v="Low"/>
    <n v="6"/>
    <n v="177.67"/>
    <s v="Regular Air"/>
    <n v="1.49"/>
    <x v="12"/>
    <s v="Small Business"/>
    <x v="2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x v="2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x v="2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x v="2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x v="1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x v="2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x v="2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x v="2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x v="2"/>
    <s v="Paper"/>
    <s v="Small Box"/>
    <d v="2010-01-17T00:00:00"/>
  </r>
  <r>
    <n v="53152"/>
    <x v="378"/>
    <s v="Medium"/>
    <n v="9"/>
    <n v="186.67"/>
    <s v="Regular Air"/>
    <n v="8.68"/>
    <x v="1"/>
    <s v="Corporate"/>
    <x v="2"/>
    <s v="Paper"/>
    <s v="Small Box"/>
    <d v="2009-03-07T00:00:00"/>
  </r>
  <r>
    <n v="42339"/>
    <x v="177"/>
    <s v="Critical"/>
    <n v="31"/>
    <n v="206.54"/>
    <s v="Regular Air"/>
    <n v="9.68"/>
    <x v="0"/>
    <s v="Consumer"/>
    <x v="2"/>
    <s v="Paper"/>
    <s v="Small Box"/>
    <d v="2009-02-12T00:00:00"/>
  </r>
  <r>
    <n v="40707"/>
    <x v="316"/>
    <s v="High"/>
    <n v="26"/>
    <n v="1495.184"/>
    <s v="Regular Air"/>
    <n v="8.99"/>
    <x v="1"/>
    <s v="Small Business"/>
    <x v="1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x v="2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x v="2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x v="2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x v="1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x v="1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x v="2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x v="2"/>
    <s v="Labels"/>
    <s v="Small Box"/>
    <d v="2009-07-18T00:00:00"/>
  </r>
  <r>
    <n v="49059"/>
    <x v="721"/>
    <s v="Medium"/>
    <n v="48"/>
    <n v="128"/>
    <s v="Regular Air"/>
    <n v="0.5"/>
    <x v="0"/>
    <s v="Home Office"/>
    <x v="2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x v="0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x v="1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x v="2"/>
    <s v="Paper"/>
    <s v="Small Box"/>
    <d v="2011-06-02T00:00:00"/>
  </r>
  <r>
    <n v="37923"/>
    <x v="782"/>
    <s v="Not Specified"/>
    <n v="29"/>
    <n v="198.43"/>
    <s v="Regular Air"/>
    <n v="6.81"/>
    <x v="6"/>
    <s v="Corporate"/>
    <x v="2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x v="2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x v="2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x v="2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x v="1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x v="1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x v="2"/>
    <s v="Paper"/>
    <s v="Small Box"/>
    <d v="2009-10-08T00:00:00"/>
  </r>
  <r>
    <n v="41794"/>
    <x v="63"/>
    <s v="Critical"/>
    <n v="48"/>
    <n v="836.59"/>
    <s v="Regular Air"/>
    <n v="8.65"/>
    <x v="5"/>
    <s v="Home Office"/>
    <x v="2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x v="2"/>
    <s v="Labels"/>
    <s v="Small Box"/>
    <d v="2009-08-16T00:00:00"/>
  </r>
  <r>
    <n v="36161"/>
    <x v="779"/>
    <s v="Critical"/>
    <n v="6"/>
    <n v="29.19"/>
    <s v="Regular Air"/>
    <n v="1.49"/>
    <x v="4"/>
    <s v="Small Business"/>
    <x v="2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x v="1"/>
    <s v="Office Machines"/>
    <s v="Jumbo Drum"/>
    <d v="2012-12-07T00:00:00"/>
  </r>
  <r>
    <n v="26432"/>
    <x v="787"/>
    <s v="Low"/>
    <n v="11"/>
    <n v="45.18"/>
    <s v="Express Air"/>
    <n v="2.97"/>
    <x v="4"/>
    <s v="Corporate"/>
    <x v="2"/>
    <s v="Paper"/>
    <s v="Wrap Bag"/>
    <d v="2010-01-04T00:00:00"/>
  </r>
  <r>
    <n v="7585"/>
    <x v="192"/>
    <s v="High"/>
    <n v="34"/>
    <n v="650.1395"/>
    <s v="Regular Air"/>
    <n v="1.25"/>
    <x v="5"/>
    <s v="Consumer"/>
    <x v="1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x v="2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x v="2"/>
    <s v="Paper"/>
    <s v="Wrap Bag"/>
    <d v="2011-05-21T00:00:00"/>
  </r>
  <r>
    <n v="25347"/>
    <x v="637"/>
    <s v="Low"/>
    <n v="28"/>
    <n v="967.27"/>
    <s v="Regular Air"/>
    <n v="7.5"/>
    <x v="9"/>
    <s v="Corporate"/>
    <x v="2"/>
    <s v="Paper"/>
    <s v="Small Box"/>
    <d v="2009-06-19T00:00:00"/>
  </r>
  <r>
    <n v="42374"/>
    <x v="788"/>
    <s v="Critical"/>
    <n v="47"/>
    <n v="807.6"/>
    <s v="Regular Air"/>
    <n v="5.08"/>
    <x v="6"/>
    <s v="Corporate"/>
    <x v="2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x v="2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x v="2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x v="2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x v="0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x v="0"/>
    <s v="Tables"/>
    <s v="Large Box"/>
    <d v="2012-09-08T00:00:00"/>
  </r>
  <r>
    <n v="39457"/>
    <x v="566"/>
    <s v="Critical"/>
    <n v="40"/>
    <n v="4842.21"/>
    <s v="Delivery Truck"/>
    <n v="70.2"/>
    <x v="2"/>
    <s v="Home Office"/>
    <x v="0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x v="1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x v="1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x v="2"/>
    <s v="Paper"/>
    <s v="Small Box"/>
    <d v="2011-10-07T00:00:00"/>
  </r>
  <r>
    <n v="47456"/>
    <x v="790"/>
    <s v="Low"/>
    <n v="43"/>
    <n v="277.08"/>
    <s v="Regular Air"/>
    <n v="7.91"/>
    <x v="5"/>
    <s v="Corporate"/>
    <x v="2"/>
    <s v="Paper"/>
    <s v="Small Box"/>
    <d v="2012-06-07T00:00:00"/>
  </r>
  <r>
    <n v="13988"/>
    <x v="791"/>
    <s v="Not Specified"/>
    <n v="34"/>
    <n v="180.27"/>
    <s v="Regular Air"/>
    <n v="5.32"/>
    <x v="6"/>
    <s v="Home Office"/>
    <x v="0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x v="2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x v="2"/>
    <s v="Paper"/>
    <s v="Small Box"/>
    <d v="2009-12-06T00:00:00"/>
  </r>
  <r>
    <n v="28515"/>
    <x v="792"/>
    <s v="High"/>
    <n v="48"/>
    <n v="379.78"/>
    <s v="Regular Air"/>
    <n v="2.38"/>
    <x v="9"/>
    <s v="Corporate"/>
    <x v="1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x v="2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x v="2"/>
    <s v="Paper"/>
    <s v="Small Box"/>
    <d v="2010-06-27T00:00:00"/>
  </r>
  <r>
    <n v="32199"/>
    <x v="93"/>
    <s v="High"/>
    <n v="40"/>
    <n v="196.5"/>
    <s v="Regular Air"/>
    <n v="4.97"/>
    <x v="7"/>
    <s v="Corporate"/>
    <x v="2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x v="0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x v="2"/>
    <s v="Labels"/>
    <s v="Small Box"/>
    <d v="2009-11-30T00:00:00"/>
  </r>
  <r>
    <n v="35910"/>
    <x v="34"/>
    <s v="High"/>
    <n v="28"/>
    <n v="881.50099999999998"/>
    <s v="Express Air"/>
    <n v="3.3"/>
    <x v="6"/>
    <s v="Corporate"/>
    <x v="1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x v="1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x v="2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x v="0"/>
    <s v="Tables"/>
    <s v="Jumbo Box"/>
    <d v="2012-09-04T00:00:00"/>
  </r>
  <r>
    <n v="10342"/>
    <x v="180"/>
    <s v="Medium"/>
    <n v="45"/>
    <n v="5181.08"/>
    <s v="Delivery Truck"/>
    <n v="58.72"/>
    <x v="1"/>
    <s v="Consumer"/>
    <x v="0"/>
    <s v="Bookcases"/>
    <s v="Jumbo Box"/>
    <d v="2011-11-24T00:00:00"/>
  </r>
  <r>
    <n v="38978"/>
    <x v="794"/>
    <s v="Low"/>
    <n v="24"/>
    <n v="4547.26"/>
    <s v="Delivery Truck"/>
    <n v="30"/>
    <x v="6"/>
    <s v="Small Business"/>
    <x v="0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x v="2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x v="0"/>
    <s v="Tables"/>
    <s v="Jumbo Box"/>
    <d v="2011-01-02T00:00:00"/>
  </r>
  <r>
    <n v="14851"/>
    <x v="118"/>
    <s v="Not Specified"/>
    <n v="6"/>
    <n v="3378.18"/>
    <s v="Regular Air"/>
    <n v="24.49"/>
    <x v="3"/>
    <s v="Corporate"/>
    <x v="1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x v="2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x v="2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x v="1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x v="0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x v="2"/>
    <s v="Paper"/>
    <s v="Wrap Bag"/>
    <d v="2010-04-15T00:00:00"/>
  </r>
  <r>
    <n v="39749"/>
    <x v="784"/>
    <s v="High"/>
    <n v="43"/>
    <n v="110.64"/>
    <s v="Regular Air"/>
    <n v="2.4"/>
    <x v="1"/>
    <s v="Consumer"/>
    <x v="2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x v="2"/>
    <s v="Envelopes"/>
    <s v="Small Box"/>
    <d v="2012-08-24T00:00:00"/>
  </r>
  <r>
    <n v="45125"/>
    <x v="337"/>
    <s v="Critical"/>
    <n v="32"/>
    <n v="4834.8"/>
    <s v="Regular Air"/>
    <n v="4.99"/>
    <x v="1"/>
    <s v="Home Office"/>
    <x v="1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x v="2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x v="2"/>
    <s v="Rubber Bands"/>
    <s v="Wrap Bag"/>
    <d v="2011-09-06T00:00:00"/>
  </r>
  <r>
    <n v="45766"/>
    <x v="430"/>
    <s v="High"/>
    <n v="28"/>
    <n v="4181.82"/>
    <s v="Regular Air"/>
    <n v="13.99"/>
    <x v="2"/>
    <s v="Home Office"/>
    <x v="1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x v="1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x v="2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x v="2"/>
    <s v="Paper"/>
    <s v="Wrap Bag"/>
    <d v="2010-01-27T00:00:00"/>
  </r>
  <r>
    <n v="49987"/>
    <x v="752"/>
    <s v="High"/>
    <n v="15"/>
    <n v="1795.49"/>
    <s v="Delivery Truck"/>
    <n v="58.72"/>
    <x v="9"/>
    <s v="Consumer"/>
    <x v="0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x v="2"/>
    <s v="Paper"/>
    <s v="Small Box"/>
    <d v="2009-12-21T00:00:00"/>
  </r>
  <r>
    <n v="20709"/>
    <x v="340"/>
    <s v="High"/>
    <n v="4"/>
    <n v="16.600000000000001"/>
    <s v="Regular Air"/>
    <n v="0.99"/>
    <x v="1"/>
    <s v="Consumer"/>
    <x v="2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x v="1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x v="0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x v="1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x v="2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x v="1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x v="2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x v="2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x v="2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x v="2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x v="0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x v="2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x v="2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x v="0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x v="2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x v="2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x v="0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x v="2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x v="1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x v="2"/>
    <s v="Paper"/>
    <s v="Small Box"/>
    <d v="2011-02-01T00:00:00"/>
  </r>
  <r>
    <n v="33987"/>
    <x v="804"/>
    <s v="High"/>
    <n v="19"/>
    <n v="1616.87"/>
    <s v="Delivery Truck"/>
    <n v="30"/>
    <x v="1"/>
    <s v="Small Business"/>
    <x v="0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x v="0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x v="0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x v="1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x v="2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x v="0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x v="1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x v="0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x v="0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x v="1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x v="2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x v="0"/>
    <s v="Tables"/>
    <s v="Jumbo Box"/>
    <d v="2009-08-30T00:00:00"/>
  </r>
  <r>
    <n v="59270"/>
    <x v="358"/>
    <s v="High"/>
    <n v="48"/>
    <n v="25312"/>
    <s v="Delivery Truck"/>
    <n v="16.63"/>
    <x v="9"/>
    <s v="Small Business"/>
    <x v="1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x v="2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x v="2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x v="2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x v="1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x v="0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x v="2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x v="2"/>
    <s v="Envelopes"/>
    <s v="Small Box"/>
    <d v="2010-10-26T00:00:00"/>
  </r>
  <r>
    <n v="33378"/>
    <x v="114"/>
    <s v="High"/>
    <n v="25"/>
    <n v="945.36"/>
    <s v="Regular Air"/>
    <n v="9.83"/>
    <x v="1"/>
    <s v="Consumer"/>
    <x v="2"/>
    <s v="Envelopes"/>
    <s v="Small Box"/>
    <d v="2012-04-28T00:00:00"/>
  </r>
  <r>
    <n v="22497"/>
    <x v="811"/>
    <s v="Medium"/>
    <n v="37"/>
    <n v="3259.25"/>
    <s v="Delivery Truck"/>
    <n v="28"/>
    <x v="3"/>
    <s v="Corporate"/>
    <x v="1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x v="2"/>
    <s v="Paper"/>
    <s v="Small Box"/>
    <d v="2011-03-28T00:00:00"/>
  </r>
  <r>
    <n v="11040"/>
    <x v="813"/>
    <s v="Not Specified"/>
    <n v="44"/>
    <n v="1102.28"/>
    <s v="Regular Air"/>
    <n v="6.71"/>
    <x v="1"/>
    <s v="Corporate"/>
    <x v="2"/>
    <s v="Envelopes"/>
    <s v="Small Box"/>
    <d v="2011-10-23T00:00:00"/>
  </r>
  <r>
    <n v="8993"/>
    <x v="193"/>
    <s v="Medium"/>
    <n v="41"/>
    <n v="172.15"/>
    <s v="Express Air"/>
    <n v="0.5"/>
    <x v="8"/>
    <s v="Corporate"/>
    <x v="2"/>
    <s v="Labels"/>
    <s v="Small Box"/>
    <d v="2011-05-30T00:00:00"/>
  </r>
  <r>
    <n v="19494"/>
    <x v="814"/>
    <s v="High"/>
    <n v="39"/>
    <n v="857.32"/>
    <s v="Regular Air"/>
    <n v="8.99"/>
    <x v="1"/>
    <s v="Small Business"/>
    <x v="0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x v="2"/>
    <s v="Appliances"/>
    <s v="Small Box"/>
    <d v="2009-07-24T00:00:00"/>
  </r>
  <r>
    <n v="29607"/>
    <x v="815"/>
    <s v="Medium"/>
    <n v="20"/>
    <n v="240.74"/>
    <s v="Regular Air"/>
    <n v="5.09"/>
    <x v="1"/>
    <s v="Home Office"/>
    <x v="2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x v="2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x v="1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x v="2"/>
    <s v="Paper"/>
    <s v="Wrap Bag"/>
    <d v="2012-04-16T00:00:00"/>
  </r>
  <r>
    <n v="33217"/>
    <x v="816"/>
    <s v="High"/>
    <n v="34"/>
    <n v="1806.65"/>
    <s v="Regular Air"/>
    <n v="10.17"/>
    <x v="4"/>
    <s v="Small Business"/>
    <x v="1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x v="2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x v="1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x v="0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x v="1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x v="2"/>
    <s v="Labels"/>
    <s v="Small Box"/>
    <d v="2012-05-26T00:00:00"/>
  </r>
  <r>
    <n v="47777"/>
    <x v="819"/>
    <s v="Low"/>
    <n v="13"/>
    <n v="87.91"/>
    <s v="Regular Air"/>
    <n v="5.41"/>
    <x v="8"/>
    <s v="Home Office"/>
    <x v="2"/>
    <s v="Paper"/>
    <s v="Small Box"/>
    <d v="2012-11-27T00:00:00"/>
  </r>
  <r>
    <n v="42054"/>
    <x v="329"/>
    <s v="Medium"/>
    <n v="32"/>
    <n v="94.55"/>
    <s v="Regular Air"/>
    <n v="1.49"/>
    <x v="0"/>
    <s v="Consumer"/>
    <x v="2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x v="2"/>
    <s v="Appliances"/>
    <s v="Jumbo Drum"/>
    <d v="2009-03-28T00:00:00"/>
  </r>
  <r>
    <n v="45728"/>
    <x v="821"/>
    <s v="High"/>
    <n v="11"/>
    <n v="38.24"/>
    <s v="Regular Air"/>
    <n v="5.33"/>
    <x v="9"/>
    <s v="Small Business"/>
    <x v="2"/>
    <s v="Labels"/>
    <s v="Small Box"/>
    <d v="2010-06-22T00:00:00"/>
  </r>
  <r>
    <n v="3458"/>
    <x v="822"/>
    <s v="High"/>
    <n v="28"/>
    <n v="46.89"/>
    <s v="Regular Air"/>
    <n v="0.7"/>
    <x v="10"/>
    <s v="Corporate"/>
    <x v="2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x v="2"/>
    <s v="Paper"/>
    <s v="Small Box"/>
    <d v="2010-07-06T00:00:00"/>
  </r>
  <r>
    <n v="49666"/>
    <x v="684"/>
    <s v="Low"/>
    <n v="46"/>
    <n v="259.25"/>
    <s v="Express Air"/>
    <n v="3.6"/>
    <x v="4"/>
    <s v="Home Office"/>
    <x v="2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x v="0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x v="1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x v="1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x v="0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x v="0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x v="2"/>
    <s v="Paper"/>
    <s v="Small Box"/>
    <d v="2012-07-18T00:00:00"/>
  </r>
  <r>
    <n v="4261"/>
    <x v="613"/>
    <s v="Critical"/>
    <n v="48"/>
    <n v="274.38"/>
    <s v="Regular Air"/>
    <n v="5.37"/>
    <x v="0"/>
    <s v="Corporate"/>
    <x v="2"/>
    <s v="Paper"/>
    <s v="Small Box"/>
    <d v="2012-10-04T00:00:00"/>
  </r>
  <r>
    <n v="46566"/>
    <x v="559"/>
    <s v="Medium"/>
    <n v="49"/>
    <n v="1534.7"/>
    <s v="Regular Air"/>
    <n v="3.6"/>
    <x v="1"/>
    <s v="Home Office"/>
    <x v="1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x v="2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x v="0"/>
    <s v="Tables"/>
    <s v="Jumbo Box"/>
    <d v="2010-04-03T00:00:00"/>
  </r>
  <r>
    <n v="40485"/>
    <x v="739"/>
    <s v="Not Specified"/>
    <n v="36"/>
    <n v="222.25"/>
    <s v="Regular Air"/>
    <n v="5.46"/>
    <x v="0"/>
    <s v="Corporate"/>
    <x v="2"/>
    <s v="Paper"/>
    <s v="Small Box"/>
    <d v="2009-12-27T00:00:00"/>
  </r>
  <r>
    <n v="59776"/>
    <x v="806"/>
    <s v="Low"/>
    <n v="33"/>
    <n v="12215.43"/>
    <s v="Delivery Truck"/>
    <n v="48.26"/>
    <x v="6"/>
    <s v="Corporate"/>
    <x v="1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x v="0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x v="2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x v="1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x v="0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x v="2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x v="0"/>
    <s v="Bookcases"/>
    <s v="Jumbo Box"/>
    <d v="2010-08-22T00:00:00"/>
  </r>
  <r>
    <n v="6150"/>
    <x v="486"/>
    <s v="Critical"/>
    <n v="38"/>
    <n v="191.14"/>
    <s v="Regular Air"/>
    <n v="0.8"/>
    <x v="5"/>
    <s v="Small Business"/>
    <x v="2"/>
    <s v="Paper"/>
    <s v="Wrap Bag"/>
    <d v="2012-10-02T00:00:00"/>
  </r>
  <r>
    <n v="10144"/>
    <x v="3"/>
    <s v="Critical"/>
    <n v="16"/>
    <n v="5403.75"/>
    <s v="Delivery Truck"/>
    <n v="58.92"/>
    <x v="0"/>
    <s v="Corporate"/>
    <x v="0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x v="1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x v="2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x v="1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x v="2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x v="0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x v="2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x v="2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x v="2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x v="2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x v="2"/>
    <s v="Paper"/>
    <s v="Small Box"/>
    <d v="2011-12-22T00:00:00"/>
  </r>
  <r>
    <n v="9635"/>
    <x v="829"/>
    <s v="Critical"/>
    <n v="1"/>
    <n v="3.42"/>
    <s v="Regular Air"/>
    <n v="1.49"/>
    <x v="4"/>
    <s v="Corporate"/>
    <x v="2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x v="1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x v="1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x v="1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x v="2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x v="2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x v="2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x v="0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x v="1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x v="2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x v="1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x v="2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x v="1"/>
    <s v="Office Machines"/>
    <s v="Large Box"/>
    <d v="2009-03-22T00:00:00"/>
  </r>
  <r>
    <n v="34245"/>
    <x v="343"/>
    <s v="Medium"/>
    <n v="42"/>
    <n v="189.22"/>
    <s v="Regular Air"/>
    <n v="4.79"/>
    <x v="5"/>
    <s v="Consumer"/>
    <x v="2"/>
    <s v="Paper"/>
    <s v="Small Box"/>
    <d v="2010-02-08T00:00:00"/>
  </r>
  <r>
    <n v="58407"/>
    <x v="724"/>
    <s v="High"/>
    <n v="29"/>
    <n v="1669.88"/>
    <s v="Regular Air"/>
    <n v="14.3"/>
    <x v="9"/>
    <s v="Corporate"/>
    <x v="2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x v="2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x v="2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x v="2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x v="1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x v="1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x v="1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x v="0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x v="0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x v="2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x v="2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x v="2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x v="2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x v="2"/>
    <s v="Appliances"/>
    <s v="Medium Box"/>
    <d v="2011-06-05T00:00:00"/>
  </r>
  <r>
    <n v="10629"/>
    <x v="246"/>
    <s v="Critical"/>
    <n v="39"/>
    <n v="341.55"/>
    <s v="Regular Air"/>
    <n v="10.16"/>
    <x v="4"/>
    <s v="Corporate"/>
    <x v="0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x v="2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x v="1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x v="1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x v="1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x v="2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x v="2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x v="1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x v="2"/>
    <s v="Paper"/>
    <s v="Small Box"/>
    <d v="2011-09-13T00:00:00"/>
  </r>
  <r>
    <n v="41664"/>
    <x v="842"/>
    <s v="Critical"/>
    <n v="5"/>
    <n v="54.8"/>
    <s v="Regular Air"/>
    <n v="1.99"/>
    <x v="1"/>
    <s v="Corporate"/>
    <x v="1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x v="0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x v="2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x v="1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x v="0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x v="1"/>
    <s v="Office Machines"/>
    <s v="Jumbo Drum"/>
    <d v="2012-10-28T00:00:00"/>
  </r>
  <r>
    <n v="22368"/>
    <x v="844"/>
    <s v="Medium"/>
    <n v="34"/>
    <n v="2788.04"/>
    <s v="Regular Air"/>
    <n v="35"/>
    <x v="9"/>
    <s v="Consumer"/>
    <x v="2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x v="2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x v="0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x v="2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x v="2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x v="2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x v="2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x v="1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x v="2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x v="2"/>
    <s v="Appliances"/>
    <s v="Small Box"/>
    <d v="2009-07-29T00:00:00"/>
  </r>
  <r>
    <n v="55648"/>
    <x v="847"/>
    <s v="Critical"/>
    <n v="5"/>
    <n v="14.74"/>
    <s v="Regular Air"/>
    <n v="0.7"/>
    <x v="6"/>
    <s v="Corporate"/>
    <x v="2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x v="0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x v="1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x v="0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x v="2"/>
    <s v="Labels"/>
    <s v="Small Box"/>
    <d v="2012-10-04T00:00:00"/>
  </r>
  <r>
    <n v="14978"/>
    <x v="849"/>
    <s v="Critical"/>
    <n v="14"/>
    <n v="12043.88"/>
    <s v="Delivery Truck"/>
    <n v="44.55"/>
    <x v="6"/>
    <s v="Corporate"/>
    <x v="0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x v="0"/>
    <s v="Tables"/>
    <s v="Jumbo Box"/>
    <d v="2009-06-25T00:00:00"/>
  </r>
  <r>
    <n v="774"/>
    <x v="398"/>
    <s v="Critical"/>
    <n v="17"/>
    <n v="126.57"/>
    <s v="Regular Air"/>
    <n v="49"/>
    <x v="5"/>
    <s v="Small Business"/>
    <x v="2"/>
    <s v="Appliances"/>
    <s v="Large Box"/>
    <d v="2011-12-05T00:00:00"/>
  </r>
  <r>
    <n v="50432"/>
    <x v="285"/>
    <s v="Low"/>
    <n v="45"/>
    <n v="2494.92"/>
    <s v="Regular Air"/>
    <n v="14.3"/>
    <x v="10"/>
    <s v="Small Business"/>
    <x v="2"/>
    <s v="Paper"/>
    <s v="Small Box"/>
    <d v="2009-06-09T00:00:00"/>
  </r>
  <r>
    <n v="28832"/>
    <x v="383"/>
    <s v="Medium"/>
    <n v="45"/>
    <n v="98.64"/>
    <s v="Regular Air"/>
    <n v="1.49"/>
    <x v="3"/>
    <s v="Corporate"/>
    <x v="2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x v="0"/>
    <s v="Tables"/>
    <s v="Jumbo Box"/>
    <d v="2011-08-10T00:00:00"/>
  </r>
  <r>
    <n v="38723"/>
    <x v="710"/>
    <s v="Critical"/>
    <n v="9"/>
    <n v="169.27"/>
    <s v="Regular Air"/>
    <n v="4"/>
    <x v="1"/>
    <s v="Home Office"/>
    <x v="1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x v="2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x v="2"/>
    <s v="Paper"/>
    <s v="Wrap Bag"/>
    <d v="2012-03-18T00:00:00"/>
  </r>
  <r>
    <n v="34913"/>
    <x v="180"/>
    <s v="Medium"/>
    <n v="15"/>
    <n v="107.63"/>
    <s v="Regular Air"/>
    <n v="5.48"/>
    <x v="6"/>
    <s v="Home Office"/>
    <x v="2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x v="2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x v="2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x v="1"/>
    <s v="Office Machines"/>
    <s v="Jumbo Box"/>
    <d v="2009-07-19T00:00:00"/>
  </r>
  <r>
    <n v="54436"/>
    <x v="173"/>
    <s v="High"/>
    <n v="37"/>
    <n v="321.3"/>
    <s v="Regular Air"/>
    <n v="2.83"/>
    <x v="8"/>
    <s v="Corporate"/>
    <x v="1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x v="2"/>
    <s v="Envelopes"/>
    <s v="Small Box"/>
    <d v="2010-09-18T00:00:00"/>
  </r>
  <r>
    <n v="3845"/>
    <x v="65"/>
    <s v="Critical"/>
    <n v="15"/>
    <n v="123.91"/>
    <s v="Regular Air"/>
    <n v="0.96"/>
    <x v="5"/>
    <s v="Consumer"/>
    <x v="0"/>
    <s v="Office Furnishings"/>
    <s v="Wrap Bag"/>
    <d v="2012-04-26T00:00:00"/>
  </r>
  <r>
    <n v="24710"/>
    <x v="853"/>
    <s v="Low"/>
    <n v="3"/>
    <n v="22.06"/>
    <s v="Regular Air"/>
    <n v="7.44"/>
    <x v="1"/>
    <s v="Consumer"/>
    <x v="2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x v="0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x v="2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x v="2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x v="2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x v="0"/>
    <s v="Tables"/>
    <s v="Jumbo Box"/>
    <d v="2011-05-21T00:00:00"/>
  </r>
  <r>
    <n v="2912"/>
    <x v="26"/>
    <s v="Low"/>
    <n v="9"/>
    <n v="507.98"/>
    <s v="Express Air"/>
    <n v="4.8600000000000003"/>
    <x v="1"/>
    <s v="Corporate"/>
    <x v="2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x v="2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x v="2"/>
    <s v="Paper"/>
    <s v="Small Box"/>
    <d v="2010-02-25T00:00:00"/>
  </r>
  <r>
    <n v="50209"/>
    <x v="664"/>
    <s v="High"/>
    <n v="2"/>
    <n v="53.3"/>
    <s v="Regular Air"/>
    <n v="11.52"/>
    <x v="10"/>
    <s v="Consumer"/>
    <x v="2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x v="0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x v="2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x v="1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x v="2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x v="0"/>
    <s v="Tables"/>
    <s v="Jumbo Box"/>
    <d v="2012-02-29T00:00:00"/>
  </r>
  <r>
    <n v="32420"/>
    <x v="473"/>
    <s v="Medium"/>
    <n v="35"/>
    <n v="175.08"/>
    <s v="Regular Air"/>
    <n v="5.14"/>
    <x v="9"/>
    <s v="Consumer"/>
    <x v="1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x v="2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x v="1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x v="0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x v="2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x v="1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x v="2"/>
    <s v="Appliances"/>
    <s v="Small Box"/>
    <d v="2012-02-19T00:00:00"/>
  </r>
  <r>
    <n v="41189"/>
    <x v="279"/>
    <s v="Low"/>
    <n v="30"/>
    <n v="189.04"/>
    <s v="Regular Air"/>
    <n v="1.34"/>
    <x v="5"/>
    <s v="Consumer"/>
    <x v="2"/>
    <s v="Paper"/>
    <s v="Wrap Bag"/>
    <d v="2009-07-19T00:00:00"/>
  </r>
  <r>
    <n v="39846"/>
    <x v="860"/>
    <s v="Low"/>
    <n v="10"/>
    <n v="1372.14"/>
    <s v="Delivery Truck"/>
    <n v="54.74"/>
    <x v="6"/>
    <s v="Corporate"/>
    <x v="0"/>
    <s v="Bookcases"/>
    <s v="Jumbo Box"/>
    <d v="2009-03-06T00:00:00"/>
  </r>
  <r>
    <n v="6695"/>
    <x v="362"/>
    <s v="Low"/>
    <n v="49"/>
    <n v="295.24"/>
    <s v="Express Air"/>
    <n v="8.49"/>
    <x v="9"/>
    <s v="Corporate"/>
    <x v="2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x v="2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x v="0"/>
    <s v="Tables"/>
    <s v="Large Box"/>
    <d v="2010-11-29T00:00:00"/>
  </r>
  <r>
    <n v="23303"/>
    <x v="549"/>
    <s v="Not Specified"/>
    <n v="39"/>
    <n v="238.49"/>
    <s v="Regular Air"/>
    <n v="6.22"/>
    <x v="4"/>
    <s v="Consumer"/>
    <x v="2"/>
    <s v="Paper"/>
    <s v="Small Box"/>
    <d v="2009-06-22T00:00:00"/>
  </r>
  <r>
    <n v="24007"/>
    <x v="96"/>
    <s v="Low"/>
    <n v="26"/>
    <n v="531.66"/>
    <s v="Regular Air"/>
    <n v="1.99"/>
    <x v="2"/>
    <s v="Home Office"/>
    <x v="1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x v="1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x v="2"/>
    <s v="Envelopes"/>
    <s v="Small Box"/>
    <d v="2011-09-13T00:00:00"/>
  </r>
  <r>
    <n v="35877"/>
    <x v="858"/>
    <s v="High"/>
    <n v="30"/>
    <n v="129.71"/>
    <s v="Regular Air"/>
    <n v="5.68"/>
    <x v="1"/>
    <s v="Corporate"/>
    <x v="2"/>
    <s v="Paper"/>
    <s v="Small Box"/>
    <d v="2010-05-28T00:00:00"/>
  </r>
  <r>
    <n v="25091"/>
    <x v="844"/>
    <s v="Medium"/>
    <n v="4"/>
    <n v="156.97"/>
    <s v="Regular Air"/>
    <n v="14.72"/>
    <x v="1"/>
    <s v="Corporate"/>
    <x v="2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x v="2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x v="2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x v="1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x v="0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x v="2"/>
    <s v="Envelopes"/>
    <s v="Small Box"/>
    <d v="2009-01-19T00:00:00"/>
  </r>
  <r>
    <n v="55686"/>
    <x v="863"/>
    <s v="Critical"/>
    <n v="26"/>
    <n v="423.14"/>
    <s v="Regular Air"/>
    <n v="4"/>
    <x v="6"/>
    <s v="Corporate"/>
    <x v="1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x v="0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x v="2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x v="0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x v="2"/>
    <s v="Paper"/>
    <s v="Small Box"/>
    <d v="2012-05-28T00:00:00"/>
  </r>
  <r>
    <n v="52102"/>
    <x v="493"/>
    <s v="Medium"/>
    <n v="8"/>
    <n v="104.27"/>
    <s v="Regular Air"/>
    <n v="5.81"/>
    <x v="1"/>
    <s v="Corporate"/>
    <x v="2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x v="0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x v="1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x v="2"/>
    <s v="Paper"/>
    <s v="Small Box"/>
    <d v="2010-06-13T00:00:00"/>
  </r>
  <r>
    <n v="43424"/>
    <x v="209"/>
    <s v="Not Specified"/>
    <n v="34"/>
    <n v="772.56"/>
    <s v="Express Air"/>
    <n v="4.5"/>
    <x v="1"/>
    <s v="Home Office"/>
    <x v="2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x v="0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x v="2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x v="0"/>
    <s v="Tables"/>
    <s v="Jumbo Box"/>
    <d v="2009-09-27T00:00:00"/>
  </r>
  <r>
    <n v="56610"/>
    <x v="580"/>
    <s v="Medium"/>
    <n v="20"/>
    <n v="857.95"/>
    <s v="Express Air"/>
    <n v="4"/>
    <x v="9"/>
    <s v="Consumer"/>
    <x v="1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x v="2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x v="1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x v="2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x v="1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x v="2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x v="2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x v="2"/>
    <s v="Paper"/>
    <s v="Small Box"/>
    <d v="2010-08-16T00:00:00"/>
  </r>
  <r>
    <n v="31040"/>
    <x v="629"/>
    <s v="Not Specified"/>
    <n v="19"/>
    <n v="545.71"/>
    <s v="Regular Air"/>
    <n v="6.64"/>
    <x v="4"/>
    <s v="Corporate"/>
    <x v="2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x v="2"/>
    <s v="Labels"/>
    <s v="Small Box"/>
    <d v="2010-07-18T00:00:00"/>
  </r>
  <r>
    <n v="14247"/>
    <x v="533"/>
    <s v="Critical"/>
    <n v="4"/>
    <n v="14.75"/>
    <s v="Regular Air"/>
    <n v="1.35"/>
    <x v="1"/>
    <s v="Home Office"/>
    <x v="2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x v="2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x v="0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x v="2"/>
    <s v="Appliances"/>
    <s v="Small Box"/>
    <d v="2010-07-25T00:00:00"/>
  </r>
  <r>
    <n v="36452"/>
    <x v="74"/>
    <s v="High"/>
    <n v="26"/>
    <n v="564.98"/>
    <s v="Regular Air"/>
    <n v="15.1"/>
    <x v="1"/>
    <s v="Home Office"/>
    <x v="2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x v="2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x v="1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x v="0"/>
    <s v="Tables"/>
    <s v="Jumbo Box"/>
    <d v="2012-05-09T00:00:00"/>
  </r>
  <r>
    <n v="11236"/>
    <x v="404"/>
    <s v="High"/>
    <n v="4"/>
    <n v="1629.75"/>
    <s v="Regular Air"/>
    <n v="11.37"/>
    <x v="4"/>
    <s v="Small Business"/>
    <x v="2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x v="2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x v="2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x v="2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x v="2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x v="0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x v="0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x v="2"/>
    <s v="Paper"/>
    <s v="Wrap Bag"/>
    <d v="2012-09-02T00:00:00"/>
  </r>
  <r>
    <n v="11840"/>
    <x v="50"/>
    <s v="Critical"/>
    <n v="43"/>
    <n v="181.5"/>
    <s v="Regular Air"/>
    <n v="2.5"/>
    <x v="5"/>
    <s v="Consumer"/>
    <x v="2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x v="0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x v="2"/>
    <s v="Paper"/>
    <s v="Wrap Bag"/>
    <d v="2012-06-06T00:00:00"/>
  </r>
  <r>
    <n v="52039"/>
    <x v="748"/>
    <s v="Critical"/>
    <n v="48"/>
    <n v="2006.38"/>
    <s v="Regular Air"/>
    <n v="1.99"/>
    <x v="4"/>
    <s v="Corporate"/>
    <x v="1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x v="2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x v="0"/>
    <s v="Tables"/>
    <s v="Jumbo Box"/>
    <d v="2012-10-06T00:00:00"/>
  </r>
  <r>
    <n v="22727"/>
    <x v="213"/>
    <s v="Not Specified"/>
    <n v="45"/>
    <n v="296.82"/>
    <s v="Regular Air"/>
    <n v="6.65"/>
    <x v="6"/>
    <s v="Corporate"/>
    <x v="2"/>
    <s v="Paper"/>
    <s v="Small Box"/>
    <d v="2011-07-03T00:00:00"/>
  </r>
  <r>
    <n v="51424"/>
    <x v="704"/>
    <s v="Not Specified"/>
    <n v="5"/>
    <n v="88.94"/>
    <s v="Regular Air"/>
    <n v="7.04"/>
    <x v="5"/>
    <s v="Home Office"/>
    <x v="2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x v="2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x v="0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x v="2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x v="2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x v="2"/>
    <s v="Paper"/>
    <s v="Small Box"/>
    <d v="2011-02-12T00:00:00"/>
  </r>
  <r>
    <n v="4896"/>
    <x v="880"/>
    <s v="Critical"/>
    <n v="25"/>
    <n v="831.52"/>
    <s v="Regular Air"/>
    <n v="1.99"/>
    <x v="9"/>
    <s v="Small Business"/>
    <x v="1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x v="2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x v="0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x v="2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x v="1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x v="2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x v="0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x v="2"/>
    <s v="Paper"/>
    <s v="Small Box"/>
    <d v="2009-01-11T00:00:00"/>
  </r>
  <r>
    <n v="54115"/>
    <x v="882"/>
    <s v="Low"/>
    <n v="24"/>
    <n v="114.17"/>
    <s v="Regular Air"/>
    <n v="5.15"/>
    <x v="8"/>
    <s v="Corporate"/>
    <x v="2"/>
    <s v="Appliances"/>
    <s v="Small Box"/>
    <d v="2012-01-12T00:00:00"/>
  </r>
  <r>
    <n v="44836"/>
    <x v="246"/>
    <s v="Medium"/>
    <n v="21"/>
    <n v="125.79"/>
    <s v="Regular Air"/>
    <n v="1.49"/>
    <x v="0"/>
    <s v="Corporate"/>
    <x v="2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x v="1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x v="1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x v="2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x v="2"/>
    <s v="Paper"/>
    <s v="Wrap Bag"/>
    <d v="2010-03-11T00:00:00"/>
  </r>
  <r>
    <n v="40225"/>
    <x v="636"/>
    <s v="Low"/>
    <n v="50"/>
    <n v="839.07"/>
    <s v="Regular Air"/>
    <n v="5.08"/>
    <x v="6"/>
    <s v="Small Business"/>
    <x v="2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x v="1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x v="1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x v="1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x v="0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x v="2"/>
    <s v="Appliances"/>
    <s v="Small Box"/>
    <d v="2010-08-20T00:00:00"/>
  </r>
  <r>
    <n v="8257"/>
    <x v="19"/>
    <s v="Low"/>
    <n v="5"/>
    <n v="22.77"/>
    <s v="Regular Air"/>
    <n v="1.6"/>
    <x v="9"/>
    <s v="Consumer"/>
    <x v="2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x v="2"/>
    <s v="Paper"/>
    <s v="Small Box"/>
    <d v="2010-08-06T00:00:00"/>
  </r>
  <r>
    <n v="28420"/>
    <x v="481"/>
    <s v="Low"/>
    <n v="2"/>
    <n v="45.64"/>
    <s v="Express Air"/>
    <n v="1.39"/>
    <x v="1"/>
    <s v="Corporate"/>
    <x v="2"/>
    <s v="Envelopes"/>
    <s v="Small Box"/>
    <d v="2009-09-24T00:00:00"/>
  </r>
  <r>
    <n v="6916"/>
    <x v="890"/>
    <s v="Low"/>
    <n v="40"/>
    <n v="436.17"/>
    <s v="Express Air"/>
    <n v="7.46"/>
    <x v="11"/>
    <s v="Consumer"/>
    <x v="2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x v="2"/>
    <s v="Paper"/>
    <s v="Small Box"/>
    <d v="2009-01-16T00:00:00"/>
  </r>
  <r>
    <n v="41255"/>
    <x v="891"/>
    <s v="Low"/>
    <n v="22"/>
    <n v="1333.19"/>
    <s v="Regular Air"/>
    <n v="12.23"/>
    <x v="5"/>
    <s v="Corporate"/>
    <x v="0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x v="2"/>
    <s v="Paper"/>
    <s v="Small Box"/>
    <d v="2010-02-27T00:00:00"/>
  </r>
  <r>
    <n v="26913"/>
    <x v="356"/>
    <s v="High"/>
    <n v="11"/>
    <n v="642.91449999999998"/>
    <s v="Regular Air"/>
    <n v="8.99"/>
    <x v="6"/>
    <s v="Consumer"/>
    <x v="1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x v="2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x v="2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x v="1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x v="1"/>
    <s v="Office Machines"/>
    <s v="Medium Box"/>
    <d v="2010-12-01T00:00:00"/>
  </r>
  <r>
    <n v="50278"/>
    <x v="858"/>
    <s v="High"/>
    <n v="2"/>
    <n v="51.21"/>
    <s v="Regular Air"/>
    <n v="8.83"/>
    <x v="2"/>
    <s v="Corporate"/>
    <x v="2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x v="2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x v="2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x v="0"/>
    <s v="Bookcases"/>
    <s v="Jumbo Box"/>
    <d v="2009-04-19T00:00:00"/>
  </r>
  <r>
    <n v="15621"/>
    <x v="319"/>
    <s v="Critical"/>
    <n v="18"/>
    <n v="35.51"/>
    <s v="Express Air"/>
    <n v="1.57"/>
    <x v="0"/>
    <s v="Consumer"/>
    <x v="2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x v="2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x v="2"/>
    <s v="Labels"/>
    <s v="Small Box"/>
    <d v="2009-04-27T00:00:00"/>
  </r>
  <r>
    <n v="16164"/>
    <x v="277"/>
    <s v="Low"/>
    <n v="26"/>
    <n v="69.38"/>
    <s v="Regular Air"/>
    <n v="4.28"/>
    <x v="0"/>
    <s v="Home Office"/>
    <x v="2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x v="2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x v="1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x v="0"/>
    <s v="Tables"/>
    <s v="Jumbo Box"/>
    <d v="2011-11-19T00:00:00"/>
  </r>
  <r>
    <n v="8033"/>
    <x v="170"/>
    <s v="High"/>
    <n v="27"/>
    <n v="118.18"/>
    <s v="Regular Air"/>
    <n v="6.89"/>
    <x v="1"/>
    <s v="Small Business"/>
    <x v="2"/>
    <s v="Appliances"/>
    <s v="Small Box"/>
    <d v="2012-04-25T00:00:00"/>
  </r>
  <r>
    <n v="40132"/>
    <x v="171"/>
    <s v="Low"/>
    <n v="26"/>
    <n v="1363"/>
    <s v="Delivery Truck"/>
    <n v="14.19"/>
    <x v="2"/>
    <s v="Corporate"/>
    <x v="0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x v="2"/>
    <s v="Appliances"/>
    <s v="Small Box"/>
    <d v="2012-09-07T00:00:00"/>
  </r>
  <r>
    <n v="57381"/>
    <x v="641"/>
    <s v="High"/>
    <n v="13"/>
    <n v="515.23"/>
    <s v="Regular Air"/>
    <n v="2.99"/>
    <x v="0"/>
    <s v="Consumer"/>
    <x v="2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x v="2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x v="2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x v="2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x v="0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x v="1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x v="1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x v="1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x v="1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x v="2"/>
    <s v="Envelopes"/>
    <s v="Small Box"/>
    <d v="2010-10-26T00:00:00"/>
  </r>
  <r>
    <n v="18945"/>
    <x v="730"/>
    <s v="Medium"/>
    <n v="33"/>
    <n v="528.54"/>
    <s v="Regular Air"/>
    <n v="1.99"/>
    <x v="10"/>
    <s v="Corporate"/>
    <x v="1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x v="2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x v="1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x v="0"/>
    <s v="Tables"/>
    <s v="Jumbo Drum"/>
    <d v="2011-04-25T00:00:00"/>
  </r>
  <r>
    <n v="25476"/>
    <x v="613"/>
    <s v="Not Specified"/>
    <n v="21"/>
    <n v="676.69"/>
    <s v="Regular Air"/>
    <n v="1.99"/>
    <x v="3"/>
    <s v="Consumer"/>
    <x v="1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x v="2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x v="2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x v="2"/>
    <s v="Pens &amp; Art Supplies"/>
    <s v="Wrap Bag"/>
    <d v="2009-04-03T00:00:00"/>
  </r>
  <r>
    <n v="46531"/>
    <x v="195"/>
    <s v="Low"/>
    <n v="39"/>
    <n v="4211"/>
    <s v="Regular Air"/>
    <n v="69"/>
    <x v="9"/>
    <s v="Consumer"/>
    <x v="0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x v="2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x v="1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x v="1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x v="0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x v="0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x v="2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x v="2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x v="2"/>
    <s v="Appliances"/>
    <s v="Small Box"/>
    <d v="2009-05-21T00:00:00"/>
  </r>
  <r>
    <n v="6848"/>
    <x v="284"/>
    <s v="High"/>
    <n v="22"/>
    <n v="116.84"/>
    <s v="Regular Air"/>
    <n v="7.78"/>
    <x v="6"/>
    <s v="Consumer"/>
    <x v="2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x v="2"/>
    <s v="Paper"/>
    <s v="Wrap Bag"/>
    <d v="2010-06-11T00:00:00"/>
  </r>
  <r>
    <n v="35392"/>
    <x v="171"/>
    <s v="High"/>
    <n v="9"/>
    <n v="70.88"/>
    <s v="Regular Air"/>
    <n v="9.68"/>
    <x v="10"/>
    <s v="Small Business"/>
    <x v="2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x v="1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x v="2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x v="2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x v="2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x v="1"/>
    <s v="Office Machines"/>
    <s v="Jumbo Drum"/>
    <d v="2009-07-13T00:00:00"/>
  </r>
  <r>
    <n v="5092"/>
    <x v="903"/>
    <s v="Low"/>
    <n v="3"/>
    <n v="709.04"/>
    <s v="Delivery Truck"/>
    <n v="64.66"/>
    <x v="9"/>
    <s v="Consumer"/>
    <x v="0"/>
    <s v="Bookcases"/>
    <s v="Jumbo Box"/>
    <d v="2011-10-29T00:00:00"/>
  </r>
  <r>
    <n v="39267"/>
    <x v="904"/>
    <s v="High"/>
    <n v="46"/>
    <n v="1221.47"/>
    <s v="Regular Air"/>
    <n v="13.99"/>
    <x v="6"/>
    <s v="Home Office"/>
    <x v="2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x v="0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x v="1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x v="1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x v="0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x v="0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x v="2"/>
    <s v="Envelopes"/>
    <s v="Small Box"/>
    <d v="2009-01-15T00:00:00"/>
  </r>
  <r>
    <n v="30913"/>
    <x v="223"/>
    <s v="Medium"/>
    <n v="44"/>
    <n v="126.36"/>
    <s v="Regular Air"/>
    <n v="0.5"/>
    <x v="5"/>
    <s v="Corporate"/>
    <x v="2"/>
    <s v="Labels"/>
    <s v="Small Box"/>
    <d v="2012-09-24T00:00:00"/>
  </r>
  <r>
    <n v="25509"/>
    <x v="905"/>
    <s v="Critical"/>
    <n v="43"/>
    <n v="212.28"/>
    <s v="Regular Air"/>
    <n v="4.95"/>
    <x v="3"/>
    <s v="Corporate"/>
    <x v="2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x v="2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x v="2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x v="2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x v="2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x v="0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x v="2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x v="2"/>
    <s v="Envelopes"/>
    <s v="Small Box"/>
    <d v="2010-10-01T00:00:00"/>
  </r>
  <r>
    <n v="7458"/>
    <x v="909"/>
    <s v="Critical"/>
    <n v="46"/>
    <n v="511.07"/>
    <s v="Regular Air"/>
    <n v="6.5"/>
    <x v="9"/>
    <s v="Corporate"/>
    <x v="1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x v="1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x v="1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x v="2"/>
    <s v="Envelopes"/>
    <s v="Small Box"/>
    <d v="2011-12-25T00:00:00"/>
  </r>
  <r>
    <n v="49319"/>
    <x v="349"/>
    <s v="Low"/>
    <n v="40"/>
    <n v="289.19"/>
    <s v="Regular Air"/>
    <n v="6.15"/>
    <x v="6"/>
    <s v="Corporate"/>
    <x v="2"/>
    <s v="Paper"/>
    <s v="Small Box"/>
    <d v="2011-08-27T00:00:00"/>
  </r>
  <r>
    <n v="24067"/>
    <x v="330"/>
    <s v="High"/>
    <n v="19"/>
    <n v="120.56"/>
    <s v="Regular Air"/>
    <n v="7.5"/>
    <x v="7"/>
    <s v="Corporate"/>
    <x v="2"/>
    <s v="Paper"/>
    <s v="Small Box"/>
    <d v="2012-08-23T00:00:00"/>
  </r>
  <r>
    <n v="46531"/>
    <x v="195"/>
    <s v="Low"/>
    <n v="17"/>
    <n v="3064.6579999999999"/>
    <s v="Regular Air"/>
    <n v="2.79"/>
    <x v="4"/>
    <s v="Consumer"/>
    <x v="1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x v="2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x v="2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x v="0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x v="0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x v="2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x v="0"/>
    <s v="Bookcases"/>
    <s v="Jumbo Box"/>
    <d v="2012-10-31T00:00:00"/>
  </r>
  <r>
    <n v="31461"/>
    <x v="913"/>
    <s v="Medium"/>
    <n v="26"/>
    <n v="1463.42"/>
    <s v="Regular Air"/>
    <n v="3.99"/>
    <x v="3"/>
    <s v="Corporate"/>
    <x v="2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x v="1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x v="1"/>
    <s v="Office Machines"/>
    <s v="Medium Box"/>
    <d v="2009-03-25T00:00:00"/>
  </r>
  <r>
    <n v="967"/>
    <x v="489"/>
    <s v="Medium"/>
    <n v="42"/>
    <n v="1634.9"/>
    <s v="Regular Air"/>
    <n v="2.9"/>
    <x v="3"/>
    <s v="Consumer"/>
    <x v="2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x v="1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x v="2"/>
    <s v="Appliances"/>
    <s v="Jumbo Drum"/>
    <d v="2010-12-17T00:00:00"/>
  </r>
  <r>
    <n v="35842"/>
    <x v="144"/>
    <s v="High"/>
    <n v="18"/>
    <n v="53.79"/>
    <s v="Regular Air"/>
    <n v="0.99"/>
    <x v="6"/>
    <s v="Home Office"/>
    <x v="2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x v="0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x v="2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x v="0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x v="2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x v="0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x v="1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x v="0"/>
    <s v="Tables"/>
    <s v="Jumbo Box"/>
    <d v="2010-04-07T00:00:00"/>
  </r>
  <r>
    <n v="37541"/>
    <x v="399"/>
    <s v="Medium"/>
    <n v="10"/>
    <n v="550.61"/>
    <s v="Express Air"/>
    <n v="13.88"/>
    <x v="2"/>
    <s v="Small Business"/>
    <x v="2"/>
    <s v="Paper"/>
    <s v="Small Box"/>
    <d v="2010-02-27T00:00:00"/>
  </r>
  <r>
    <n v="57606"/>
    <x v="919"/>
    <s v="Not Specified"/>
    <n v="37"/>
    <n v="294.48"/>
    <s v="Regular Air"/>
    <n v="3.62"/>
    <x v="1"/>
    <s v="Consumer"/>
    <x v="1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x v="2"/>
    <s v="Labels"/>
    <s v="Small Box"/>
    <d v="2012-03-29T00:00:00"/>
  </r>
  <r>
    <n v="14023"/>
    <x v="263"/>
    <s v="Not Specified"/>
    <n v="36"/>
    <n v="711.1"/>
    <s v="Regular Air"/>
    <n v="2.99"/>
    <x v="1"/>
    <s v="Corporate"/>
    <x v="2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x v="2"/>
    <s v="Paper"/>
    <s v="Small Box"/>
    <d v="2011-11-28T00:00:00"/>
  </r>
  <r>
    <n v="58722"/>
    <x v="921"/>
    <s v="Critical"/>
    <n v="45"/>
    <n v="4042.96"/>
    <s v="Delivery Truck"/>
    <n v="42"/>
    <x v="5"/>
    <s v="Small Business"/>
    <x v="0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x v="2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x v="2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x v="0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x v="2"/>
    <s v="Paper"/>
    <s v="Small Box"/>
    <d v="2011-07-06T00:00:00"/>
  </r>
  <r>
    <n v="42500"/>
    <x v="922"/>
    <s v="Not Specified"/>
    <n v="2"/>
    <n v="21.03"/>
    <s v="Regular Air"/>
    <n v="2.99"/>
    <x v="0"/>
    <s v="Home Office"/>
    <x v="2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x v="0"/>
    <s v="Tables"/>
    <s v="Jumbo Box"/>
    <d v="2010-07-18T00:00:00"/>
  </r>
  <r>
    <n v="4674"/>
    <x v="923"/>
    <s v="Critical"/>
    <n v="23"/>
    <n v="3041.33"/>
    <s v="Delivery Truck"/>
    <n v="30"/>
    <x v="6"/>
    <s v="Corporate"/>
    <x v="0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x v="1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x v="0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x v="2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x v="2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x v="0"/>
    <s v="Tables"/>
    <s v="Jumbo Box"/>
    <d v="2009-08-06T00:00:00"/>
  </r>
  <r>
    <n v="42242"/>
    <x v="294"/>
    <s v="Not Specified"/>
    <n v="15"/>
    <n v="1444.88"/>
    <s v="Regular Air"/>
    <n v="7.18"/>
    <x v="1"/>
    <s v="Corporate"/>
    <x v="1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x v="1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x v="2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x v="2"/>
    <s v="Paper"/>
    <s v="Wrap Bag"/>
    <d v="2009-09-03T00:00:00"/>
  </r>
  <r>
    <n v="54755"/>
    <x v="523"/>
    <s v="Critical"/>
    <n v="44"/>
    <n v="3421.88"/>
    <s v="Regular Air"/>
    <n v="4"/>
    <x v="1"/>
    <s v="Home Office"/>
    <x v="1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x v="0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x v="1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x v="1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x v="2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x v="2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x v="2"/>
    <s v="Paper"/>
    <s v="Small Box"/>
    <d v="2011-06-02T00:00:00"/>
  </r>
  <r>
    <n v="47717"/>
    <x v="925"/>
    <s v="Not Specified"/>
    <n v="35"/>
    <n v="173.22"/>
    <s v="Regular Air"/>
    <n v="0.5"/>
    <x v="6"/>
    <s v="Consumer"/>
    <x v="2"/>
    <s v="Labels"/>
    <s v="Small Box"/>
    <d v="2011-12-18T00:00:00"/>
  </r>
  <r>
    <n v="31938"/>
    <x v="433"/>
    <s v="Medium"/>
    <n v="47"/>
    <n v="363.23"/>
    <s v="Regular Air"/>
    <n v="4"/>
    <x v="0"/>
    <s v="Consumer"/>
    <x v="0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x v="0"/>
    <s v="Tables"/>
    <s v="Jumbo Box"/>
    <d v="2011-12-22T00:00:00"/>
  </r>
  <r>
    <n v="359"/>
    <x v="593"/>
    <s v="Medium"/>
    <n v="30"/>
    <n v="3659.66"/>
    <s v="Delivery Truck"/>
    <n v="51.94"/>
    <x v="5"/>
    <s v="Corporate"/>
    <x v="0"/>
    <s v="Tables"/>
    <s v="Jumbo Box"/>
    <d v="2009-12-19T00:00:00"/>
  </r>
  <r>
    <n v="48067"/>
    <x v="488"/>
    <s v="Low"/>
    <n v="24"/>
    <n v="4010.9375"/>
    <s v="Express Air"/>
    <n v="8.99"/>
    <x v="7"/>
    <s v="Small Business"/>
    <x v="1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x v="2"/>
    <s v="Envelopes"/>
    <s v="Small Box"/>
    <d v="2012-08-30T00:00:00"/>
  </r>
  <r>
    <n v="47494"/>
    <x v="625"/>
    <s v="High"/>
    <n v="42"/>
    <n v="1967.83"/>
    <s v="Regular Air"/>
    <n v="1.99"/>
    <x v="8"/>
    <s v="Consumer"/>
    <x v="1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x v="2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x v="2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x v="2"/>
    <s v="Appliances"/>
    <s v="Small Box"/>
    <d v="2011-03-09T00:00:00"/>
  </r>
  <r>
    <n v="31301"/>
    <x v="603"/>
    <s v="Low"/>
    <n v="31"/>
    <n v="109.78"/>
    <s v="Regular Air"/>
    <n v="0.5"/>
    <x v="1"/>
    <s v="Consumer"/>
    <x v="2"/>
    <s v="Labels"/>
    <s v="Small Box"/>
    <d v="2010-10-20T00:00:00"/>
  </r>
  <r>
    <n v="37537"/>
    <x v="522"/>
    <s v="Low"/>
    <n v="43"/>
    <n v="4083.19"/>
    <s v="Delivery Truck"/>
    <n v="45"/>
    <x v="0"/>
    <s v="Corporate"/>
    <x v="0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x v="1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x v="1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x v="2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x v="2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x v="1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x v="2"/>
    <s v="Paper"/>
    <s v="Wrap Bag"/>
    <d v="2011-11-03T00:00:00"/>
  </r>
  <r>
    <n v="8034"/>
    <x v="87"/>
    <s v="High"/>
    <n v="36"/>
    <n v="1606.4"/>
    <s v="Delivery Truck"/>
    <n v="46.59"/>
    <x v="6"/>
    <s v="Corporate"/>
    <x v="0"/>
    <s v="Tables"/>
    <s v="Jumbo Box"/>
    <d v="2012-01-21T00:00:00"/>
  </r>
  <r>
    <n v="3073"/>
    <x v="928"/>
    <s v="Medium"/>
    <n v="7"/>
    <n v="45923.76"/>
    <s v="Regular Air"/>
    <n v="24.49"/>
    <x v="4"/>
    <s v="Home Office"/>
    <x v="1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x v="2"/>
    <s v="Labels"/>
    <s v="Small Box"/>
    <d v="2010-12-23T00:00:00"/>
  </r>
  <r>
    <n v="16258"/>
    <x v="929"/>
    <s v="Medium"/>
    <n v="48"/>
    <n v="331.99"/>
    <s v="Regular Air"/>
    <n v="2.35"/>
    <x v="10"/>
    <s v="Corporate"/>
    <x v="2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x v="2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x v="1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x v="1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x v="1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x v="2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x v="0"/>
    <s v="Tables"/>
    <s v="Jumbo Box"/>
    <d v="2009-03-12T00:00:00"/>
  </r>
  <r>
    <n v="43877"/>
    <x v="930"/>
    <s v="Low"/>
    <n v="36"/>
    <n v="580.04"/>
    <s v="Express Air"/>
    <n v="6.25"/>
    <x v="4"/>
    <s v="Corporate"/>
    <x v="2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x v="1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x v="1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x v="2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x v="2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x v="2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x v="2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x v="1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x v="2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x v="0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x v="2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x v="0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x v="1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x v="1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x v="2"/>
    <s v="Paper"/>
    <s v="Wrap Bag"/>
    <d v="2010-03-01T00:00:00"/>
  </r>
  <r>
    <n v="59428"/>
    <x v="932"/>
    <s v="High"/>
    <n v="36"/>
    <n v="3602.12"/>
    <s v="Delivery Truck"/>
    <n v="45"/>
    <x v="1"/>
    <s v="Consumer"/>
    <x v="0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x v="2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x v="1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x v="2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x v="2"/>
    <s v="Rubber Bands"/>
    <s v="Wrap Bag"/>
    <d v="2009-05-13T00:00:00"/>
  </r>
  <r>
    <n v="1891"/>
    <x v="377"/>
    <s v="Low"/>
    <n v="3"/>
    <n v="302.36"/>
    <s v="Regular Air"/>
    <n v="5.81"/>
    <x v="1"/>
    <s v="Small Business"/>
    <x v="0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x v="0"/>
    <s v="Bookcases"/>
    <s v="Jumbo Box"/>
    <d v="2010-10-21T00:00:00"/>
  </r>
  <r>
    <n v="1857"/>
    <x v="814"/>
    <s v="High"/>
    <n v="37"/>
    <n v="199.76"/>
    <s v="Regular Air"/>
    <n v="1.99"/>
    <x v="5"/>
    <s v="Consumer"/>
    <x v="2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x v="2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x v="2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x v="1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x v="2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x v="2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x v="1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x v="2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x v="2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x v="1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x v="2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x v="2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x v="2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x v="2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x v="1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x v="1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x v="0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x v="2"/>
    <s v="Appliances"/>
    <s v="Medium Box"/>
    <d v="2009-02-02T00:00:00"/>
  </r>
  <r>
    <n v="39652"/>
    <x v="248"/>
    <s v="Low"/>
    <n v="5"/>
    <n v="14.61"/>
    <s v="Regular Air"/>
    <n v="0.5"/>
    <x v="5"/>
    <s v="Consumer"/>
    <x v="2"/>
    <s v="Labels"/>
    <s v="Small Box"/>
    <d v="2012-05-06T00:00:00"/>
  </r>
  <r>
    <n v="2848"/>
    <x v="801"/>
    <s v="Critical"/>
    <n v="35"/>
    <n v="1476.39"/>
    <s v="Express Air"/>
    <n v="15.9"/>
    <x v="0"/>
    <s v="Home Office"/>
    <x v="0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x v="2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x v="1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x v="2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x v="1"/>
    <s v="Office Machines"/>
    <s v="Jumbo Drum"/>
    <d v="2012-12-02T00:00:00"/>
  </r>
  <r>
    <n v="35366"/>
    <x v="229"/>
    <s v="Low"/>
    <n v="23"/>
    <n v="149.31"/>
    <s v="Regular Air"/>
    <n v="7.81"/>
    <x v="5"/>
    <s v="Consumer"/>
    <x v="2"/>
    <s v="Paper"/>
    <s v="Small Box"/>
    <d v="2011-07-19T00:00:00"/>
  </r>
  <r>
    <n v="7458"/>
    <x v="909"/>
    <s v="Critical"/>
    <n v="16"/>
    <n v="226.81"/>
    <s v="Regular Air"/>
    <n v="7.17"/>
    <x v="9"/>
    <s v="Corporate"/>
    <x v="2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x v="0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x v="0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x v="1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x v="2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x v="0"/>
    <s v="Bookcases"/>
    <s v="Jumbo Box"/>
    <d v="2009-11-04T00:00:00"/>
  </r>
  <r>
    <n v="50726"/>
    <x v="942"/>
    <s v="Low"/>
    <n v="21"/>
    <n v="98.88"/>
    <s v="Express Air"/>
    <n v="0.99"/>
    <x v="5"/>
    <s v="Corporate"/>
    <x v="2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x v="2"/>
    <s v="Paper"/>
    <s v="Small Box"/>
    <d v="2012-04-24T00:00:00"/>
  </r>
  <r>
    <n v="58564"/>
    <x v="944"/>
    <s v="Critical"/>
    <n v="49"/>
    <n v="103.03"/>
    <s v="Regular Air"/>
    <n v="2.56"/>
    <x v="3"/>
    <s v="Home Office"/>
    <x v="2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x v="1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x v="0"/>
    <s v="Tables"/>
    <s v="Jumbo Drum"/>
    <d v="2009-09-07T00:00:00"/>
  </r>
  <r>
    <n v="55651"/>
    <x v="495"/>
    <s v="Medium"/>
    <n v="41"/>
    <n v="830.53"/>
    <s v="Regular Air"/>
    <n v="8.99"/>
    <x v="8"/>
    <s v="Corporate"/>
    <x v="0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x v="2"/>
    <s v="Paper"/>
    <s v="Small Box"/>
    <d v="2010-03-29T00:00:00"/>
  </r>
  <r>
    <n v="59363"/>
    <x v="946"/>
    <s v="High"/>
    <n v="24"/>
    <n v="158.91"/>
    <s v="Regular Air"/>
    <n v="5.2"/>
    <x v="0"/>
    <s v="Small Business"/>
    <x v="2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x v="0"/>
    <s v="Tables"/>
    <s v="Jumbo Box"/>
    <d v="2009-08-23T00:00:00"/>
  </r>
  <r>
    <n v="46115"/>
    <x v="697"/>
    <s v="Critical"/>
    <n v="38"/>
    <n v="491.78"/>
    <s v="Regular Air"/>
    <n v="6.47"/>
    <x v="4"/>
    <s v="Small Business"/>
    <x v="2"/>
    <s v="Paper"/>
    <s v="Small Box"/>
    <d v="2011-03-02T00:00:00"/>
  </r>
  <r>
    <n v="47522"/>
    <x v="947"/>
    <s v="High"/>
    <n v="5"/>
    <n v="80.56"/>
    <s v="Regular Air"/>
    <n v="1.39"/>
    <x v="0"/>
    <s v="Corporate"/>
    <x v="2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x v="2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x v="1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x v="1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x v="0"/>
    <s v="Office Furnishings"/>
    <s v="Medium Box"/>
    <d v="2012-12-05T00:00:00"/>
  </r>
  <r>
    <n v="11943"/>
    <x v="99"/>
    <s v="Low"/>
    <n v="49"/>
    <n v="657.94"/>
    <s v="Regular Air"/>
    <n v="7.17"/>
    <x v="5"/>
    <s v="Consumer"/>
    <x v="2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x v="0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x v="2"/>
    <s v="Paper"/>
    <s v="Small Box"/>
    <d v="2010-02-25T00:00:00"/>
  </r>
  <r>
    <n v="19363"/>
    <x v="403"/>
    <s v="High"/>
    <n v="44"/>
    <n v="286.06"/>
    <s v="Regular Air"/>
    <n v="5.66"/>
    <x v="6"/>
    <s v="Home Office"/>
    <x v="2"/>
    <s v="Paper"/>
    <s v="Small Box"/>
    <d v="2011-07-06T00:00:00"/>
  </r>
  <r>
    <n v="36832"/>
    <x v="115"/>
    <s v="Low"/>
    <n v="43"/>
    <n v="532.89"/>
    <s v="Regular Air"/>
    <n v="1.49"/>
    <x v="0"/>
    <s v="Small Business"/>
    <x v="2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x v="0"/>
    <s v="Tables"/>
    <s v="Jumbo Box"/>
    <d v="2009-11-07T00:00:00"/>
  </r>
  <r>
    <n v="45254"/>
    <x v="951"/>
    <s v="High"/>
    <n v="45"/>
    <n v="3327.84"/>
    <s v="Delivery Truck"/>
    <n v="89.3"/>
    <x v="0"/>
    <s v="Home Office"/>
    <x v="0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x v="2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x v="1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x v="2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x v="0"/>
    <s v="Tables"/>
    <s v="Jumbo Drum"/>
    <d v="2010-05-27T00:00:00"/>
  </r>
  <r>
    <n v="3586"/>
    <x v="674"/>
    <s v="High"/>
    <n v="31"/>
    <n v="461.1"/>
    <s v="Regular Air"/>
    <n v="5"/>
    <x v="4"/>
    <s v="Home Office"/>
    <x v="0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x v="1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x v="0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x v="2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x v="1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x v="2"/>
    <s v="Rubber Bands"/>
    <s v="Wrap Bag"/>
    <d v="2011-08-10T00:00:00"/>
  </r>
  <r>
    <n v="4579"/>
    <x v="953"/>
    <s v="High"/>
    <n v="40"/>
    <n v="1765.05"/>
    <s v="Regular Air"/>
    <n v="2.99"/>
    <x v="9"/>
    <s v="Small Business"/>
    <x v="2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x v="2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x v="2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x v="0"/>
    <s v="Tables"/>
    <s v="Large Box"/>
    <d v="2011-10-05T00:00:00"/>
  </r>
  <r>
    <n v="47879"/>
    <x v="827"/>
    <s v="Critical"/>
    <n v="19"/>
    <n v="172.54"/>
    <s v="Regular Air"/>
    <n v="2.15"/>
    <x v="0"/>
    <s v="Corporate"/>
    <x v="2"/>
    <s v="Paper"/>
    <s v="Wrap Bag"/>
    <d v="2012-01-12T00:00:00"/>
  </r>
  <r>
    <n v="15780"/>
    <x v="743"/>
    <s v="Critical"/>
    <n v="19"/>
    <n v="71.77"/>
    <s v="Regular Air"/>
    <n v="0.71"/>
    <x v="1"/>
    <s v="Corporate"/>
    <x v="2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x v="2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x v="1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x v="2"/>
    <s v="Paper"/>
    <s v="Small Box"/>
    <d v="2010-01-07T00:00:00"/>
  </r>
  <r>
    <n v="22407"/>
    <x v="320"/>
    <s v="Not Specified"/>
    <n v="20"/>
    <n v="676.44"/>
    <s v="Regular Air"/>
    <n v="14.72"/>
    <x v="6"/>
    <s v="Corporate"/>
    <x v="2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x v="0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x v="1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x v="2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x v="2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x v="2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x v="2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x v="0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x v="2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x v="2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x v="2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x v="2"/>
    <s v="Envelopes"/>
    <s v="Small Box"/>
    <d v="2009-11-28T00:00:00"/>
  </r>
  <r>
    <n v="17446"/>
    <x v="957"/>
    <s v="Critical"/>
    <n v="15"/>
    <n v="138.84"/>
    <s v="Express Air"/>
    <n v="2.64"/>
    <x v="4"/>
    <s v="Home Office"/>
    <x v="2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x v="1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x v="2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x v="2"/>
    <s v="Paper"/>
    <s v="Small Box"/>
    <d v="2010-12-11T00:00:00"/>
  </r>
  <r>
    <n v="32611"/>
    <x v="713"/>
    <s v="Medium"/>
    <n v="18"/>
    <n v="986.24"/>
    <s v="Express Air"/>
    <n v="5.5"/>
    <x v="0"/>
    <s v="Corporate"/>
    <x v="1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x v="1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x v="2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x v="1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x v="2"/>
    <s v="Paper"/>
    <s v="Wrap Bag"/>
    <d v="2009-01-29T00:00:00"/>
  </r>
  <r>
    <n v="38848"/>
    <x v="686"/>
    <s v="High"/>
    <n v="6"/>
    <n v="259.52"/>
    <s v="Regular Air"/>
    <n v="2.99"/>
    <x v="10"/>
    <s v="Home Office"/>
    <x v="2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x v="2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x v="2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x v="1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x v="1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x v="2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x v="0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x v="2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x v="2"/>
    <s v="Rubber Bands"/>
    <s v="Wrap Bag"/>
    <d v="2011-04-25T00:00:00"/>
  </r>
  <r>
    <n v="59170"/>
    <x v="960"/>
    <s v="High"/>
    <n v="10"/>
    <n v="607.77"/>
    <s v="Regular Air"/>
    <n v="10.84"/>
    <x v="5"/>
    <s v="Consumer"/>
    <x v="0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x v="1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x v="0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x v="2"/>
    <s v="Appliances"/>
    <s v="Jumbo Drum"/>
    <d v="2010-06-24T00:00:00"/>
  </r>
  <r>
    <n v="26726"/>
    <x v="220"/>
    <s v="High"/>
    <n v="37"/>
    <n v="173.11"/>
    <s v="Regular Air"/>
    <n v="5.15"/>
    <x v="9"/>
    <s v="Small Business"/>
    <x v="2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x v="1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x v="1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x v="2"/>
    <s v="Paper"/>
    <s v="Small Box"/>
    <d v="2011-09-17T00:00:00"/>
  </r>
  <r>
    <n v="2535"/>
    <x v="962"/>
    <s v="Low"/>
    <n v="6"/>
    <n v="82.72"/>
    <s v="Regular Air"/>
    <n v="1.99"/>
    <x v="3"/>
    <s v="Corporate"/>
    <x v="1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x v="0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x v="1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x v="1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x v="2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x v="0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x v="0"/>
    <s v="Tables"/>
    <s v="Jumbo Box"/>
    <d v="2010-09-24T00:00:00"/>
  </r>
  <r>
    <n v="38598"/>
    <x v="157"/>
    <s v="Low"/>
    <n v="17"/>
    <n v="14665.15"/>
    <s v="Delivery Truck"/>
    <n v="44.55"/>
    <x v="5"/>
    <s v="Consumer"/>
    <x v="0"/>
    <s v="Bookcases"/>
    <s v="Jumbo Box"/>
    <d v="2009-08-19T00:00:00"/>
  </r>
  <r>
    <n v="38726"/>
    <x v="386"/>
    <s v="Medium"/>
    <n v="44"/>
    <n v="92.86"/>
    <s v="Regular Air"/>
    <n v="1.49"/>
    <x v="1"/>
    <s v="Home Office"/>
    <x v="2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x v="2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x v="2"/>
    <s v="Envelopes"/>
    <s v="Small Box"/>
    <d v="2010-02-01T00:00:00"/>
  </r>
  <r>
    <n v="18145"/>
    <x v="683"/>
    <s v="Medium"/>
    <n v="21"/>
    <n v="361.98"/>
    <s v="Regular Air"/>
    <n v="9.4"/>
    <x v="0"/>
    <s v="Corporate"/>
    <x v="1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x v="2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x v="2"/>
    <s v="Paper"/>
    <s v="Small Box"/>
    <d v="2012-06-12T00:00:00"/>
  </r>
  <r>
    <n v="56580"/>
    <x v="967"/>
    <s v="Not Specified"/>
    <n v="9"/>
    <n v="73.05"/>
    <s v="Regular Air"/>
    <n v="4.82"/>
    <x v="1"/>
    <s v="Consumer"/>
    <x v="2"/>
    <s v="Paper"/>
    <s v="Small Box"/>
    <d v="2011-08-14T00:00:00"/>
  </r>
  <r>
    <n v="19232"/>
    <x v="902"/>
    <s v="Low"/>
    <n v="28"/>
    <n v="7157.16"/>
    <s v="Delivery Truck"/>
    <n v="41.91"/>
    <x v="6"/>
    <s v="Small Business"/>
    <x v="0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x v="0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x v="2"/>
    <s v="Paper"/>
    <s v="Wrap Bag"/>
    <d v="2010-07-01T00:00:00"/>
  </r>
  <r>
    <n v="32193"/>
    <x v="802"/>
    <s v="Low"/>
    <n v="27"/>
    <n v="113.3"/>
    <s v="Regular Air"/>
    <n v="0.99"/>
    <x v="2"/>
    <s v="Small Business"/>
    <x v="2"/>
    <s v="Rubber Bands"/>
    <s v="Wrap Bag"/>
    <d v="2010-10-25T00:00:00"/>
  </r>
  <r>
    <n v="613"/>
    <x v="968"/>
    <s v="High"/>
    <n v="22"/>
    <n v="905.08"/>
    <s v="Regular Air"/>
    <n v="6.22"/>
    <x v="11"/>
    <s v="Corporate"/>
    <x v="2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x v="1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x v="2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x v="2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x v="0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x v="1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x v="2"/>
    <s v="Paper"/>
    <s v="Small Box"/>
    <d v="2010-03-03T00:00:00"/>
  </r>
  <r>
    <n v="775"/>
    <x v="15"/>
    <s v="Critical"/>
    <n v="35"/>
    <n v="43.57"/>
    <s v="Regular Air"/>
    <n v="0.7"/>
    <x v="9"/>
    <s v="Small Business"/>
    <x v="2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x v="2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x v="2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x v="1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x v="2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x v="2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x v="1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x v="0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x v="0"/>
    <s v="Tables"/>
    <s v="Jumbo Box"/>
    <d v="2010-05-11T00:00:00"/>
  </r>
  <r>
    <n v="47749"/>
    <x v="973"/>
    <s v="Medium"/>
    <n v="46"/>
    <n v="399.58"/>
    <s v="Regular Air"/>
    <n v="7.77"/>
    <x v="2"/>
    <s v="Small Business"/>
    <x v="2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x v="2"/>
    <s v="Appliances"/>
    <s v="Medium Box"/>
    <d v="2011-10-16T00:00:00"/>
  </r>
  <r>
    <n v="41728"/>
    <x v="965"/>
    <s v="High"/>
    <n v="10"/>
    <n v="2549.58"/>
    <s v="Delivery Truck"/>
    <n v="62.94"/>
    <x v="1"/>
    <s v="Corporate"/>
    <x v="0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x v="0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x v="0"/>
    <s v="Tables"/>
    <s v="Large Box"/>
    <d v="2010-04-02T00:00:00"/>
  </r>
  <r>
    <n v="13607"/>
    <x v="645"/>
    <s v="Critical"/>
    <n v="37"/>
    <n v="109.9"/>
    <s v="Express Air"/>
    <n v="0.5"/>
    <x v="5"/>
    <s v="Small Business"/>
    <x v="2"/>
    <s v="Labels"/>
    <s v="Small Box"/>
    <d v="2010-11-19T00:00:00"/>
  </r>
  <r>
    <n v="47974"/>
    <x v="976"/>
    <s v="Medium"/>
    <n v="6"/>
    <n v="18.02"/>
    <s v="Regular Air"/>
    <n v="1.34"/>
    <x v="5"/>
    <s v="Corporate"/>
    <x v="2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x v="2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x v="2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x v="0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x v="2"/>
    <s v="Labels"/>
    <s v="Small Box"/>
    <d v="2010-01-29T00:00:00"/>
  </r>
  <r>
    <n v="11495"/>
    <x v="487"/>
    <s v="High"/>
    <n v="6"/>
    <n v="965.69"/>
    <s v="Delivery Truck"/>
    <n v="43.75"/>
    <x v="2"/>
    <s v="Corporate"/>
    <x v="0"/>
    <s v="Tables"/>
    <s v="Jumbo Box"/>
    <d v="2011-07-05T00:00:00"/>
  </r>
  <r>
    <n v="4422"/>
    <x v="526"/>
    <s v="Medium"/>
    <n v="17"/>
    <n v="390.11"/>
    <s v="Regular Air"/>
    <n v="8.99"/>
    <x v="0"/>
    <s v="Consumer"/>
    <x v="2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x v="2"/>
    <s v="Paper"/>
    <s v="Small Box"/>
    <d v="2012-11-20T00:00:00"/>
  </r>
  <r>
    <n v="28769"/>
    <x v="389"/>
    <s v="Low"/>
    <n v="6"/>
    <n v="195.75"/>
    <s v="Regular Air"/>
    <n v="1.99"/>
    <x v="8"/>
    <s v="Consumer"/>
    <x v="1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x v="2"/>
    <s v="Paper"/>
    <s v="Small Box"/>
    <d v="2009-03-29T00:00:00"/>
  </r>
  <r>
    <n v="17218"/>
    <x v="500"/>
    <s v="Critical"/>
    <n v="32"/>
    <n v="157.85"/>
    <s v="Regular Air"/>
    <n v="2.04"/>
    <x v="4"/>
    <s v="Consumer"/>
    <x v="2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x v="2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x v="2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x v="1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x v="2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x v="1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x v="0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x v="1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x v="1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x v="0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x v="0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x v="1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x v="1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x v="2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x v="2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x v="0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x v="2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x v="1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x v="0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x v="0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x v="0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x v="2"/>
    <s v="Envelopes"/>
    <s v="Small Box"/>
    <d v="2010-05-14T00:00:00"/>
  </r>
  <r>
    <n v="42529"/>
    <x v="565"/>
    <s v="Low"/>
    <n v="48"/>
    <n v="2996.93"/>
    <s v="Regular Air"/>
    <n v="3.5"/>
    <x v="4"/>
    <s v="Small Business"/>
    <x v="2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x v="2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x v="1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x v="2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x v="0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x v="2"/>
    <s v="Appliances"/>
    <s v="Small Box"/>
    <d v="2012-12-15T00:00:00"/>
  </r>
  <r>
    <n v="53477"/>
    <x v="140"/>
    <s v="High"/>
    <n v="27"/>
    <n v="8161.93"/>
    <s v="Delivery Truck"/>
    <n v="64.73"/>
    <x v="8"/>
    <s v="Corporate"/>
    <x v="0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x v="0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x v="2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x v="1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x v="2"/>
    <s v="Paper"/>
    <s v="Small Box"/>
    <d v="2010-05-17T00:00:00"/>
  </r>
  <r>
    <n v="48709"/>
    <x v="988"/>
    <s v="High"/>
    <n v="17"/>
    <n v="47.12"/>
    <s v="Regular Air"/>
    <n v="4.28"/>
    <x v="0"/>
    <s v="Corporate"/>
    <x v="2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x v="1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x v="0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x v="1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x v="2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x v="0"/>
    <s v="Bookcases"/>
    <s v="Jumbo Box"/>
    <d v="2010-04-21T00:00:00"/>
  </r>
  <r>
    <n v="28259"/>
    <x v="440"/>
    <s v="High"/>
    <n v="22"/>
    <n v="249.24"/>
    <s v="Regular Air"/>
    <n v="6.5"/>
    <x v="8"/>
    <s v="Consumer"/>
    <x v="1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x v="1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x v="2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x v="2"/>
    <s v="Paper"/>
    <s v="Small Box"/>
    <d v="2009-07-08T00:00:00"/>
  </r>
  <r>
    <n v="48164"/>
    <x v="903"/>
    <s v="High"/>
    <n v="33"/>
    <n v="94.39"/>
    <s v="Regular Air"/>
    <n v="0.7"/>
    <x v="1"/>
    <s v="Small Business"/>
    <x v="2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x v="2"/>
    <s v="Paper"/>
    <s v="Small Box"/>
    <d v="2010-04-16T00:00:00"/>
  </r>
  <r>
    <n v="6272"/>
    <x v="59"/>
    <s v="High"/>
    <n v="31"/>
    <n v="3232.68"/>
    <s v="Regular Air"/>
    <n v="13.99"/>
    <x v="6"/>
    <s v="Corporate"/>
    <x v="0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x v="0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x v="2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x v="1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x v="0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x v="1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x v="1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x v="2"/>
    <s v="Paper"/>
    <s v="Wrap Bag"/>
    <d v="2010-07-10T00:00:00"/>
  </r>
  <r>
    <n v="1542"/>
    <x v="629"/>
    <s v="Medium"/>
    <n v="13"/>
    <n v="448"/>
    <s v="Regular Air"/>
    <n v="6.31"/>
    <x v="8"/>
    <s v="Consumer"/>
    <x v="2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x v="2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x v="1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x v="0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x v="0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x v="1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x v="2"/>
    <s v="Paper"/>
    <s v="Small Box"/>
    <d v="2010-11-10T00:00:00"/>
  </r>
  <r>
    <n v="18244"/>
    <x v="879"/>
    <s v="Critical"/>
    <n v="1"/>
    <n v="172.34"/>
    <s v="Regular Air"/>
    <n v="24.49"/>
    <x v="1"/>
    <s v="Home Office"/>
    <x v="0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x v="1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x v="1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x v="0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x v="0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x v="0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x v="2"/>
    <s v="Paper"/>
    <s v="Small Box"/>
    <d v="2010-11-07T00:00:00"/>
  </r>
  <r>
    <n v="22663"/>
    <x v="827"/>
    <s v="Low"/>
    <n v="15"/>
    <n v="7190.06"/>
    <s v="Delivery Truck"/>
    <n v="28.14"/>
    <x v="8"/>
    <s v="Corporate"/>
    <x v="1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x v="2"/>
    <s v="Appliances"/>
    <s v="Small Box"/>
    <d v="2011-01-10T00:00:00"/>
  </r>
  <r>
    <n v="38532"/>
    <x v="788"/>
    <s v="High"/>
    <n v="44"/>
    <n v="128.22"/>
    <s v="Regular Air"/>
    <n v="0.7"/>
    <x v="1"/>
    <s v="Corporate"/>
    <x v="2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x v="1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x v="1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x v="2"/>
    <s v="Appliances"/>
    <s v="Jumbo Drum"/>
    <d v="2012-10-29T00:00:00"/>
  </r>
  <r>
    <n v="30532"/>
    <x v="920"/>
    <s v="High"/>
    <n v="23"/>
    <n v="262.31"/>
    <s v="Express Air"/>
    <n v="5.25"/>
    <x v="1"/>
    <s v="Home Office"/>
    <x v="2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x v="1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x v="1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x v="1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x v="1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x v="2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x v="1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x v="0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x v="1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x v="0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x v="0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x v="1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x v="2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x v="0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x v="2"/>
    <s v="Envelopes"/>
    <s v="Small Box"/>
    <d v="2012-03-13T00:00:00"/>
  </r>
  <r>
    <n v="21314"/>
    <x v="618"/>
    <s v="Low"/>
    <n v="6"/>
    <n v="56.22"/>
    <s v="Regular Air"/>
    <n v="6.19"/>
    <x v="10"/>
    <s v="Home Office"/>
    <x v="2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x v="1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x v="0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x v="0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x v="2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x v="2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x v="2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x v="1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x v="2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x v="2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x v="0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x v="2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x v="1"/>
    <s v="Office Machines"/>
    <s v="Jumbo Drum"/>
    <d v="2010-05-05T00:00:00"/>
  </r>
  <r>
    <n v="26464"/>
    <x v="741"/>
    <s v="High"/>
    <n v="25"/>
    <n v="268.58"/>
    <s v="Regular Air"/>
    <n v="4.5"/>
    <x v="3"/>
    <s v="Corporate"/>
    <x v="2"/>
    <s v="Appliances"/>
    <s v="Small Box"/>
    <d v="2011-12-11T00:00:00"/>
  </r>
  <r>
    <n v="30023"/>
    <x v="397"/>
    <s v="Low"/>
    <n v="34"/>
    <n v="16193.16"/>
    <s v="Delivery Truck"/>
    <n v="49"/>
    <x v="4"/>
    <s v="Consumer"/>
    <x v="1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x v="0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x v="1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x v="2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x v="1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x v="2"/>
    <s v="Appliances"/>
    <s v="Small Box"/>
    <d v="2011-03-06T00:00:00"/>
  </r>
  <r>
    <n v="54912"/>
    <x v="510"/>
    <s v="Low"/>
    <n v="17"/>
    <n v="117.33"/>
    <s v="Regular Air"/>
    <n v="3.1"/>
    <x v="1"/>
    <s v="Small Business"/>
    <x v="2"/>
    <s v="Paper"/>
    <s v="Wrap Bag"/>
    <d v="2011-07-28T00:00:00"/>
  </r>
  <r>
    <n v="355"/>
    <x v="1006"/>
    <s v="Low"/>
    <n v="16"/>
    <n v="1239.6315"/>
    <s v="Regular Air"/>
    <n v="0.99"/>
    <x v="1"/>
    <s v="Small Business"/>
    <x v="1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x v="1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x v="2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x v="2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x v="2"/>
    <s v="Rubber Bands"/>
    <s v="Wrap Bag"/>
    <d v="2010-02-22T00:00:00"/>
  </r>
  <r>
    <n v="41607"/>
    <x v="1008"/>
    <s v="Medium"/>
    <n v="36"/>
    <n v="4115.74"/>
    <s v="Regular Air"/>
    <n v="9.07"/>
    <x v="12"/>
    <s v="Corporate"/>
    <x v="2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x v="0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x v="2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x v="1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x v="1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x v="1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x v="2"/>
    <s v="Envelopes"/>
    <s v="Small Box"/>
    <d v="2011-01-18T00:00:00"/>
  </r>
  <r>
    <n v="38758"/>
    <x v="319"/>
    <s v="Not Specified"/>
    <n v="7"/>
    <n v="497.2"/>
    <s v="Regular Air"/>
    <n v="49"/>
    <x v="0"/>
    <s v="Consumer"/>
    <x v="2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x v="2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x v="1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x v="1"/>
    <s v="Office Machines"/>
    <s v="Jumbo Drum"/>
    <d v="2010-09-29T00:00:00"/>
  </r>
  <r>
    <n v="21731"/>
    <x v="920"/>
    <s v="Low"/>
    <n v="26"/>
    <n v="1580.57"/>
    <s v="Regular Air"/>
    <n v="49"/>
    <x v="10"/>
    <s v="Corporate"/>
    <x v="2"/>
    <s v="Appliances"/>
    <s v="Large Box"/>
    <d v="2011-11-26T00:00:00"/>
  </r>
  <r>
    <n v="28130"/>
    <x v="151"/>
    <s v="Low"/>
    <n v="23"/>
    <n v="404.24"/>
    <s v="Express Air"/>
    <n v="13.18"/>
    <x v="1"/>
    <s v="Corporate"/>
    <x v="2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x v="2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x v="2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x v="2"/>
    <s v="Paper"/>
    <s v="Small Box"/>
    <d v="2009-02-11T00:00:00"/>
  </r>
  <r>
    <n v="27557"/>
    <x v="723"/>
    <s v="Low"/>
    <n v="18"/>
    <n v="56.13"/>
    <s v="Regular Air"/>
    <n v="5.33"/>
    <x v="1"/>
    <s v="Corporate"/>
    <x v="2"/>
    <s v="Labels"/>
    <s v="Small Box"/>
    <d v="2012-02-13T00:00:00"/>
  </r>
  <r>
    <n v="16352"/>
    <x v="155"/>
    <s v="Medium"/>
    <n v="16"/>
    <n v="113.25"/>
    <s v="Regular Air"/>
    <n v="6.65"/>
    <x v="4"/>
    <s v="Corporate"/>
    <x v="2"/>
    <s v="Paper"/>
    <s v="Small Box"/>
    <d v="2012-08-01T00:00:00"/>
  </r>
  <r>
    <n v="49255"/>
    <x v="1017"/>
    <s v="High"/>
    <n v="20"/>
    <n v="1357.44"/>
    <s v="Delivery Truck"/>
    <n v="26.85"/>
    <x v="1"/>
    <s v="Corporate"/>
    <x v="0"/>
    <s v="Bookcases"/>
    <s v="Jumbo Box"/>
    <d v="2012-06-23T00:00:00"/>
  </r>
  <r>
    <n v="29120"/>
    <x v="352"/>
    <s v="Low"/>
    <n v="43"/>
    <n v="1677.27"/>
    <s v="Regular Air"/>
    <n v="7.47"/>
    <x v="10"/>
    <s v="Consumer"/>
    <x v="2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x v="0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x v="2"/>
    <s v="Paper"/>
    <s v="Small Box"/>
    <d v="2009-06-18T00:00:00"/>
  </r>
  <r>
    <n v="25095"/>
    <x v="1019"/>
    <s v="Low"/>
    <n v="41"/>
    <n v="4475.03"/>
    <s v="Delivery Truck"/>
    <n v="56.14"/>
    <x v="1"/>
    <s v="Consumer"/>
    <x v="1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x v="2"/>
    <s v="Paper"/>
    <s v="Small Box"/>
    <d v="2011-06-01T00:00:00"/>
  </r>
  <r>
    <n v="31043"/>
    <x v="93"/>
    <s v="High"/>
    <n v="49"/>
    <n v="772.42"/>
    <s v="Regular Air"/>
    <n v="1.99"/>
    <x v="5"/>
    <s v="Corporate"/>
    <x v="1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x v="2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x v="1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x v="2"/>
    <s v="Appliances"/>
    <s v="Medium Box"/>
    <d v="2009-06-14T00:00:00"/>
  </r>
  <r>
    <n v="2209"/>
    <x v="40"/>
    <s v="High"/>
    <n v="42"/>
    <n v="174.59"/>
    <s v="Regular Air"/>
    <n v="0.94"/>
    <x v="1"/>
    <s v="Consumer"/>
    <x v="2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x v="1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x v="2"/>
    <s v="Envelopes"/>
    <s v="Small Box"/>
    <d v="2012-04-18T00:00:00"/>
  </r>
  <r>
    <n v="20513"/>
    <x v="262"/>
    <s v="High"/>
    <n v="13"/>
    <n v="42.27"/>
    <s v="Express Air"/>
    <n v="0.93"/>
    <x v="5"/>
    <s v="Corporate"/>
    <x v="2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x v="1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x v="2"/>
    <s v="Labels"/>
    <s v="Small Box"/>
    <d v="2009-07-21T00:00:00"/>
  </r>
  <r>
    <n v="22688"/>
    <x v="633"/>
    <s v="Medium"/>
    <n v="40"/>
    <n v="2044.2755"/>
    <s v="Regular Air"/>
    <n v="5.63"/>
    <x v="1"/>
    <s v="Corporate"/>
    <x v="1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x v="2"/>
    <s v="Paper"/>
    <s v="Small Box"/>
    <d v="2011-10-11T00:00:00"/>
  </r>
  <r>
    <n v="17061"/>
    <x v="89"/>
    <s v="Critical"/>
    <n v="28"/>
    <n v="80.53"/>
    <s v="Regular Air"/>
    <n v="0.7"/>
    <x v="1"/>
    <s v="Consumer"/>
    <x v="2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x v="0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x v="2"/>
    <s v="Envelopes"/>
    <s v="Small Box"/>
    <d v="2012-09-09T00:00:00"/>
  </r>
  <r>
    <n v="5543"/>
    <x v="383"/>
    <s v="Medium"/>
    <n v="15"/>
    <n v="703.54"/>
    <s v="Regular Air"/>
    <n v="3.99"/>
    <x v="4"/>
    <s v="Corporate"/>
    <x v="2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x v="2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x v="2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x v="0"/>
    <s v="Tables"/>
    <s v="Jumbo Box"/>
    <d v="2011-12-15T00:00:00"/>
  </r>
  <r>
    <n v="52482"/>
    <x v="1021"/>
    <s v="Critical"/>
    <n v="21"/>
    <n v="848.2"/>
    <s v="Express Air"/>
    <n v="5.33"/>
    <x v="8"/>
    <s v="Corporate"/>
    <x v="2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x v="1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x v="2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x v="2"/>
    <s v="Labels"/>
    <s v="Small Box"/>
    <d v="2012-02-20T00:00:00"/>
  </r>
  <r>
    <n v="54145"/>
    <x v="475"/>
    <s v="Low"/>
    <n v="34"/>
    <n v="70.25"/>
    <s v="Regular Air"/>
    <n v="5.33"/>
    <x v="1"/>
    <s v="Home Office"/>
    <x v="0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x v="0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x v="2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x v="2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x v="1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x v="1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x v="2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x v="2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x v="1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x v="1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x v="2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x v="1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x v="1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x v="1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x v="2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x v="1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x v="0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x v="2"/>
    <s v="Labels"/>
    <s v="Small Box"/>
    <d v="2011-09-26T00:00:00"/>
  </r>
  <r>
    <n v="45762"/>
    <x v="468"/>
    <s v="Low"/>
    <n v="21"/>
    <n v="793.85"/>
    <s v="Regular Air"/>
    <n v="5.08"/>
    <x v="0"/>
    <s v="Corporate"/>
    <x v="2"/>
    <s v="Paper"/>
    <s v="Wrap Bag"/>
    <d v="2010-07-26T00:00:00"/>
  </r>
  <r>
    <n v="45763"/>
    <x v="369"/>
    <s v="High"/>
    <n v="25"/>
    <n v="67.45"/>
    <s v="Regular Air"/>
    <n v="0.5"/>
    <x v="0"/>
    <s v="Corporate"/>
    <x v="2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x v="2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x v="2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x v="0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x v="1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x v="1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x v="2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x v="2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x v="1"/>
    <s v="Office Machines"/>
    <s v="Jumbo Drum"/>
    <d v="2009-07-22T00:00:00"/>
  </r>
  <r>
    <n v="57216"/>
    <x v="764"/>
    <s v="High"/>
    <n v="48"/>
    <n v="109.78"/>
    <s v="Regular Air"/>
    <n v="1.2"/>
    <x v="5"/>
    <s v="Corporate"/>
    <x v="2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x v="2"/>
    <s v="Envelopes"/>
    <s v="Small Box"/>
    <d v="2012-09-22T00:00:00"/>
  </r>
  <r>
    <n v="24960"/>
    <x v="736"/>
    <s v="High"/>
    <n v="18"/>
    <n v="125.8"/>
    <s v="Regular Air"/>
    <n v="5.87"/>
    <x v="1"/>
    <s v="Small Business"/>
    <x v="2"/>
    <s v="Paper"/>
    <s v="Small Box"/>
    <d v="2011-01-29T00:00:00"/>
  </r>
  <r>
    <n v="24583"/>
    <x v="371"/>
    <s v="Critical"/>
    <n v="17"/>
    <n v="42.29"/>
    <s v="Regular Air"/>
    <n v="6.05"/>
    <x v="5"/>
    <s v="Corporate"/>
    <x v="2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x v="2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x v="0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x v="0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x v="0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x v="1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x v="2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x v="2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x v="2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x v="2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x v="2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x v="0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x v="1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x v="1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x v="1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x v="2"/>
    <s v="Appliances"/>
    <s v="Jumbo Drum"/>
    <d v="2012-06-09T00:00:00"/>
  </r>
  <r>
    <n v="26466"/>
    <x v="316"/>
    <s v="Critical"/>
    <n v="29"/>
    <n v="909.721"/>
    <s v="Regular Air"/>
    <n v="5.99"/>
    <x v="6"/>
    <s v="Corporate"/>
    <x v="1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x v="2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x v="0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x v="2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x v="2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x v="2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x v="2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x v="0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x v="0"/>
    <s v="Tables"/>
    <s v="Jumbo Box"/>
    <d v="2011-07-03T00:00:00"/>
  </r>
  <r>
    <n v="7462"/>
    <x v="846"/>
    <s v="High"/>
    <n v="3"/>
    <n v="72.63"/>
    <s v="Express Air"/>
    <n v="5.53"/>
    <x v="1"/>
    <s v="Small Business"/>
    <x v="2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x v="2"/>
    <s v="Rubber Bands"/>
    <s v="Wrap Bag"/>
    <d v="2012-11-03T00:00:00"/>
  </r>
  <r>
    <n v="40803"/>
    <x v="743"/>
    <s v="Low"/>
    <n v="22"/>
    <n v="83.02"/>
    <s v="Regular Air"/>
    <n v="1.49"/>
    <x v="0"/>
    <s v="Small Business"/>
    <x v="2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x v="2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x v="2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x v="1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x v="2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x v="2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x v="0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x v="2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x v="0"/>
    <s v="Tables"/>
    <s v="Jumbo Box"/>
    <d v="2010-10-30T00:00:00"/>
  </r>
  <r>
    <n v="29991"/>
    <x v="314"/>
    <s v="Low"/>
    <n v="41"/>
    <n v="123.11"/>
    <s v="Regular Air"/>
    <n v="0.49"/>
    <x v="8"/>
    <s v="Small Business"/>
    <x v="2"/>
    <s v="Labels"/>
    <s v="Small Box"/>
    <d v="2012-10-07T00:00:00"/>
  </r>
  <r>
    <n v="16356"/>
    <x v="1039"/>
    <s v="Critical"/>
    <n v="6"/>
    <n v="157.94"/>
    <s v="Express Air"/>
    <n v="4.5"/>
    <x v="3"/>
    <s v="Corporate"/>
    <x v="2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x v="2"/>
    <s v="Paper"/>
    <s v="Small Box"/>
    <d v="2012-12-01T00:00:00"/>
  </r>
  <r>
    <n v="15815"/>
    <x v="696"/>
    <s v="Critical"/>
    <n v="24"/>
    <n v="107.41"/>
    <s v="Regular Air"/>
    <n v="1.49"/>
    <x v="6"/>
    <s v="Corporate"/>
    <x v="2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x v="1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x v="2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x v="2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x v="2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x v="1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x v="2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x v="2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x v="2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x v="1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x v="1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x v="2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x v="2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x v="0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x v="0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x v="2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x v="2"/>
    <s v="Labels"/>
    <s v="Small Box"/>
    <d v="2012-04-14T00:00:00"/>
  </r>
  <r>
    <n v="33568"/>
    <x v="150"/>
    <s v="Medium"/>
    <n v="10"/>
    <n v="628.73"/>
    <s v="Regular Air"/>
    <n v="52.2"/>
    <x v="5"/>
    <s v="Small Business"/>
    <x v="0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x v="0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x v="2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x v="1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x v="1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x v="1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x v="0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x v="2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x v="1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x v="1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x v="2"/>
    <s v="Paper"/>
    <s v="Wrap Bag"/>
    <d v="2012-04-26T00:00:00"/>
  </r>
  <r>
    <n v="17542"/>
    <x v="116"/>
    <s v="Low"/>
    <n v="37"/>
    <n v="105.99"/>
    <s v="Regular Air"/>
    <n v="0.5"/>
    <x v="3"/>
    <s v="Consumer"/>
    <x v="2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x v="2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x v="1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x v="2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x v="2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x v="2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x v="2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x v="2"/>
    <s v="Paper"/>
    <s v="Small Box"/>
    <d v="2009-11-06T00:00:00"/>
  </r>
  <r>
    <n v="53894"/>
    <x v="262"/>
    <s v="Critical"/>
    <n v="37"/>
    <n v="2756.17"/>
    <s v="Regular Air"/>
    <n v="69"/>
    <x v="9"/>
    <s v="Consumer"/>
    <x v="0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x v="0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x v="0"/>
    <s v="Office Furnishings"/>
    <s v="Large Box"/>
    <d v="2012-09-21T00:00:00"/>
  </r>
  <r>
    <n v="37765"/>
    <x v="125"/>
    <s v="Low"/>
    <n v="18"/>
    <n v="655.58"/>
    <s v="Regular Air"/>
    <n v="5.09"/>
    <x v="6"/>
    <s v="Consumer"/>
    <x v="2"/>
    <s v="Paper"/>
    <s v="Small Box"/>
    <d v="2012-11-28T00:00:00"/>
  </r>
  <r>
    <n v="20805"/>
    <x v="257"/>
    <s v="High"/>
    <n v="35"/>
    <n v="418.34"/>
    <s v="Regular Air"/>
    <n v="5.16"/>
    <x v="1"/>
    <s v="Home Office"/>
    <x v="0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x v="0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x v="2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x v="0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x v="1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x v="0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x v="1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x v="0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x v="2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x v="2"/>
    <s v="Paper"/>
    <s v="Wrap Bag"/>
    <d v="2009-05-26T00:00:00"/>
  </r>
  <r>
    <n v="27106"/>
    <x v="940"/>
    <s v="High"/>
    <n v="50"/>
    <n v="531.48"/>
    <s v="Regular Air"/>
    <n v="1.39"/>
    <x v="1"/>
    <s v="Home Office"/>
    <x v="2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x v="2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x v="2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x v="0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x v="2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x v="2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x v="1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x v="0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x v="2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x v="1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x v="0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x v="1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x v="2"/>
    <s v="Labels"/>
    <s v="Small Box"/>
    <d v="2011-03-07T00:00:00"/>
  </r>
  <r>
    <n v="33123"/>
    <x v="34"/>
    <s v="Medium"/>
    <n v="41"/>
    <n v="6045.98"/>
    <s v="Delivery Truck"/>
    <n v="66.27"/>
    <x v="2"/>
    <s v="Corporate"/>
    <x v="0"/>
    <s v="Bookcases"/>
    <s v="Jumbo Box"/>
    <d v="2010-11-26T00:00:00"/>
  </r>
  <r>
    <n v="1825"/>
    <x v="674"/>
    <s v="Medium"/>
    <n v="22"/>
    <n v="38.26"/>
    <s v="Regular Air"/>
    <n v="0.7"/>
    <x v="4"/>
    <s v="Small Business"/>
    <x v="2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x v="2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x v="2"/>
    <s v="Appliances"/>
    <s v="Medium Box"/>
    <d v="2009-07-03T00:00:00"/>
  </r>
  <r>
    <n v="57314"/>
    <x v="769"/>
    <s v="Low"/>
    <n v="22"/>
    <n v="846.35"/>
    <s v="Express Air"/>
    <n v="5.08"/>
    <x v="9"/>
    <s v="Home Office"/>
    <x v="2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x v="2"/>
    <s v="Paper"/>
    <s v="Small Box"/>
    <d v="2010-08-24T00:00:00"/>
  </r>
  <r>
    <n v="57638"/>
    <x v="943"/>
    <s v="Low"/>
    <n v="49"/>
    <n v="100.08"/>
    <s v="Regular Air"/>
    <n v="2.56"/>
    <x v="12"/>
    <s v="Consumer"/>
    <x v="2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x v="2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x v="2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x v="1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x v="1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x v="1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x v="1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x v="2"/>
    <s v="Paper"/>
    <s v="Small Box"/>
    <d v="2010-05-05T00:00:00"/>
  </r>
  <r>
    <n v="18757"/>
    <x v="830"/>
    <s v="Low"/>
    <n v="5"/>
    <n v="39.9"/>
    <s v="Regular Air"/>
    <n v="9.92"/>
    <x v="1"/>
    <s v="Consumer"/>
    <x v="2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x v="1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x v="2"/>
    <s v="Paper"/>
    <s v="Wrap Bag"/>
    <d v="2010-08-08T00:00:00"/>
  </r>
  <r>
    <n v="40806"/>
    <x v="667"/>
    <s v="Critical"/>
    <n v="8"/>
    <n v="53.14"/>
    <s v="Regular Air"/>
    <n v="7.78"/>
    <x v="0"/>
    <s v="Small Business"/>
    <x v="2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x v="2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x v="2"/>
    <s v="Paper"/>
    <s v="Small Box"/>
    <d v="2012-01-06T00:00:00"/>
  </r>
  <r>
    <n v="24644"/>
    <x v="41"/>
    <s v="Critical"/>
    <n v="40"/>
    <n v="2550.12"/>
    <s v="Express Air"/>
    <n v="4.5"/>
    <x v="4"/>
    <s v="Corporate"/>
    <x v="2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x v="1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x v="2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x v="2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x v="1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x v="2"/>
    <s v="Rubber Bands"/>
    <s v="Wrap Bag"/>
    <d v="2010-12-23T00:00:00"/>
  </r>
  <r>
    <n v="19105"/>
    <x v="894"/>
    <s v="High"/>
    <n v="31"/>
    <n v="1370.56"/>
    <s v="Regular Air"/>
    <n v="5.97"/>
    <x v="6"/>
    <s v="Corporate"/>
    <x v="2"/>
    <s v="Paper"/>
    <s v="Small Box"/>
    <d v="2009-10-30T00:00:00"/>
  </r>
  <r>
    <n v="50403"/>
    <x v="21"/>
    <s v="Not Specified"/>
    <n v="22"/>
    <n v="142.88"/>
    <s v="Regular Air"/>
    <n v="1.6"/>
    <x v="8"/>
    <s v="Corporate"/>
    <x v="2"/>
    <s v="Paper"/>
    <s v="Wrap Bag"/>
    <d v="2012-05-13T00:00:00"/>
  </r>
  <r>
    <n v="25895"/>
    <x v="633"/>
    <s v="Medium"/>
    <n v="37"/>
    <n v="709.91"/>
    <s v="Regular Air"/>
    <n v="12.79"/>
    <x v="1"/>
    <s v="Corporate"/>
    <x v="2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x v="2"/>
    <s v="Labels"/>
    <s v="Small Box"/>
    <d v="2009-04-08T00:00:00"/>
  </r>
  <r>
    <n v="58144"/>
    <x v="1058"/>
    <s v="Low"/>
    <n v="29"/>
    <n v="778.38"/>
    <s v="Regular Air"/>
    <n v="5.86"/>
    <x v="7"/>
    <s v="Small Business"/>
    <x v="2"/>
    <s v="Paper"/>
    <s v="Small Box"/>
    <d v="2009-12-23T00:00:00"/>
  </r>
  <r>
    <n v="4676"/>
    <x v="110"/>
    <s v="High"/>
    <n v="3"/>
    <n v="49.59"/>
    <s v="Express Air"/>
    <n v="6.47"/>
    <x v="11"/>
    <s v="Home Office"/>
    <x v="2"/>
    <s v="Paper"/>
    <s v="Small Box"/>
    <d v="2011-09-02T00:00:00"/>
  </r>
  <r>
    <n v="4965"/>
    <x v="802"/>
    <s v="Low"/>
    <n v="14"/>
    <n v="1068.79"/>
    <s v="Regular Air"/>
    <n v="19.95"/>
    <x v="9"/>
    <s v="Corporate"/>
    <x v="2"/>
    <s v="Appliances"/>
    <s v="Large Box"/>
    <d v="2010-10-20T00:00:00"/>
  </r>
  <r>
    <n v="24196"/>
    <x v="1059"/>
    <s v="High"/>
    <n v="2"/>
    <n v="13.44"/>
    <s v="Regular Air"/>
    <n v="5.17"/>
    <x v="1"/>
    <s v="Home Office"/>
    <x v="2"/>
    <s v="Paper"/>
    <s v="Small Box"/>
    <d v="2010-07-31T00:00:00"/>
  </r>
  <r>
    <n v="31552"/>
    <x v="67"/>
    <s v="High"/>
    <n v="24"/>
    <n v="731.71"/>
    <s v="Regular Air"/>
    <n v="1.99"/>
    <x v="1"/>
    <s v="Corporate"/>
    <x v="1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x v="0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x v="0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x v="2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x v="2"/>
    <s v="Envelopes"/>
    <s v="Small Box"/>
    <d v="2012-06-16T00:00:00"/>
  </r>
  <r>
    <n v="28069"/>
    <x v="386"/>
    <s v="Low"/>
    <n v="4"/>
    <n v="23.58"/>
    <s v="Regular Air"/>
    <n v="0.83"/>
    <x v="5"/>
    <s v="Small Business"/>
    <x v="2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x v="2"/>
    <s v="Paper"/>
    <s v="Small Box"/>
    <d v="2012-05-19T00:00:00"/>
  </r>
  <r>
    <n v="15872"/>
    <x v="89"/>
    <s v="Not Specified"/>
    <n v="23"/>
    <n v="188.53"/>
    <s v="Regular Air"/>
    <n v="5.96"/>
    <x v="8"/>
    <s v="Corporate"/>
    <x v="2"/>
    <s v="Paper"/>
    <s v="Small Box"/>
    <d v="2012-11-01T00:00:00"/>
  </r>
  <r>
    <n v="19394"/>
    <x v="647"/>
    <s v="Medium"/>
    <n v="16"/>
    <n v="279.327"/>
    <s v="Regular Air"/>
    <n v="0.99"/>
    <x v="1"/>
    <s v="Corporate"/>
    <x v="1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x v="1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x v="2"/>
    <s v="Paper"/>
    <s v="Small Box"/>
    <d v="2011-05-22T00:00:00"/>
  </r>
  <r>
    <n v="38146"/>
    <x v="873"/>
    <s v="Low"/>
    <n v="45"/>
    <n v="341.39"/>
    <s v="Regular Air"/>
    <n v="6.16"/>
    <x v="5"/>
    <s v="Small Business"/>
    <x v="2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x v="0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x v="0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x v="1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x v="2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x v="2"/>
    <s v="Labels"/>
    <s v="Small Box"/>
    <d v="2009-07-27T00:00:00"/>
  </r>
  <r>
    <n v="449"/>
    <x v="671"/>
    <s v="High"/>
    <n v="45"/>
    <n v="356.7"/>
    <s v="Regular Air"/>
    <n v="5.21"/>
    <x v="1"/>
    <s v="Corporate"/>
    <x v="0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x v="0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x v="1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x v="2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x v="2"/>
    <s v="Paper"/>
    <s v="Small Box"/>
    <d v="2009-12-10T00:00:00"/>
  </r>
  <r>
    <n v="12199"/>
    <x v="1063"/>
    <s v="Low"/>
    <n v="2"/>
    <n v="19"/>
    <s v="Regular Air"/>
    <n v="5.27"/>
    <x v="0"/>
    <s v="Corporate"/>
    <x v="2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x v="2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x v="1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x v="2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x v="2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x v="1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x v="2"/>
    <s v="Rubber Bands"/>
    <s v="Wrap Bag"/>
    <d v="2012-08-24T00:00:00"/>
  </r>
  <r>
    <n v="7488"/>
    <x v="460"/>
    <s v="Critical"/>
    <n v="9"/>
    <n v="26.09"/>
    <s v="Regular Air"/>
    <n v="0.93"/>
    <x v="5"/>
    <s v="Corporate"/>
    <x v="2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x v="0"/>
    <s v="Bookcases"/>
    <s v="Jumbo Box"/>
    <d v="2010-08-16T00:00:00"/>
  </r>
  <r>
    <n v="29409"/>
    <x v="1046"/>
    <s v="High"/>
    <n v="23"/>
    <n v="38.99"/>
    <s v="Regular Air"/>
    <n v="1.99"/>
    <x v="0"/>
    <s v="Home Office"/>
    <x v="1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x v="2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x v="2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x v="1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x v="1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x v="2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x v="2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x v="2"/>
    <s v="Envelopes"/>
    <s v="Small Box"/>
    <d v="2010-09-25T00:00:00"/>
  </r>
  <r>
    <n v="9895"/>
    <x v="1022"/>
    <s v="Low"/>
    <n v="9"/>
    <n v="54.79"/>
    <s v="Regular Air"/>
    <n v="2.27"/>
    <x v="5"/>
    <s v="Small Business"/>
    <x v="2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x v="2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x v="2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x v="2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x v="0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x v="0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x v="2"/>
    <s v="Paper"/>
    <s v="Small Box"/>
    <d v="2011-05-18T00:00:00"/>
  </r>
  <r>
    <n v="49344"/>
    <x v="867"/>
    <s v="Low"/>
    <n v="31"/>
    <n v="672.93"/>
    <s v="Regular Air"/>
    <n v="4"/>
    <x v="6"/>
    <s v="Home Office"/>
    <x v="1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x v="2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x v="2"/>
    <s v="Envelopes"/>
    <s v="Small Box"/>
    <d v="2009-10-09T00:00:00"/>
  </r>
  <r>
    <n v="16932"/>
    <x v="75"/>
    <s v="Critical"/>
    <n v="25"/>
    <n v="144.84"/>
    <s v="Regular Air"/>
    <n v="8.09"/>
    <x v="2"/>
    <s v="Consumer"/>
    <x v="2"/>
    <s v="Paper"/>
    <s v="Small Box"/>
    <d v="2010-04-16T00:00:00"/>
  </r>
  <r>
    <n v="14693"/>
    <x v="636"/>
    <s v="Critical"/>
    <n v="39"/>
    <n v="268.94"/>
    <s v="Regular Air"/>
    <n v="6.41"/>
    <x v="1"/>
    <s v="Corporate"/>
    <x v="2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x v="1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x v="2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x v="0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x v="0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x v="0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x v="1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x v="2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x v="1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x v="0"/>
    <s v="Tables"/>
    <s v="Jumbo Box"/>
    <d v="2010-07-31T00:00:00"/>
  </r>
  <r>
    <n v="47203"/>
    <x v="593"/>
    <s v="Critical"/>
    <n v="44"/>
    <n v="1016.26"/>
    <s v="Regular Air"/>
    <n v="5.47"/>
    <x v="6"/>
    <s v="Corporate"/>
    <x v="2"/>
    <s v="Paper"/>
    <s v="Small Box"/>
    <d v="2009-12-20T00:00:00"/>
  </r>
  <r>
    <n v="41891"/>
    <x v="1071"/>
    <s v="High"/>
    <n v="22"/>
    <n v="846.59"/>
    <s v="Regular Air"/>
    <n v="18.98"/>
    <x v="1"/>
    <s v="Corporate"/>
    <x v="0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x v="2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x v="1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x v="1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x v="2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x v="2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x v="2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x v="2"/>
    <s v="Paper"/>
    <s v="Small Box"/>
    <d v="2009-03-24T00:00:00"/>
  </r>
  <r>
    <n v="166"/>
    <x v="296"/>
    <s v="High"/>
    <n v="10"/>
    <n v="567.93600000000004"/>
    <s v="Express Air"/>
    <n v="8.99"/>
    <x v="8"/>
    <s v="Consumer"/>
    <x v="1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x v="1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x v="2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x v="2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x v="2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x v="1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x v="2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x v="2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x v="2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x v="2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x v="1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x v="2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x v="0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x v="2"/>
    <s v="Paper"/>
    <s v="Wrap Bag"/>
    <d v="2010-05-21T00:00:00"/>
  </r>
  <r>
    <n v="9857"/>
    <x v="912"/>
    <s v="High"/>
    <n v="16"/>
    <n v="292.97800000000001"/>
    <s v="Regular Air"/>
    <n v="3.3"/>
    <x v="1"/>
    <s v="Home Office"/>
    <x v="1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x v="2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x v="1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x v="2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x v="1"/>
    <s v="Office Machines"/>
    <s v="Jumbo Drum"/>
    <d v="2010-09-27T00:00:00"/>
  </r>
  <r>
    <n v="10436"/>
    <x v="3"/>
    <s v="Low"/>
    <n v="24"/>
    <n v="138.75"/>
    <s v="Regular Air"/>
    <n v="1"/>
    <x v="4"/>
    <s v="Corporate"/>
    <x v="2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x v="2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x v="1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x v="2"/>
    <s v="Paper"/>
    <s v="Wrap Bag"/>
    <d v="2009-11-24T00:00:00"/>
  </r>
  <r>
    <n v="3749"/>
    <x v="1076"/>
    <s v="Medium"/>
    <n v="27"/>
    <n v="353.62"/>
    <s v="Regular Air"/>
    <n v="1.49"/>
    <x v="8"/>
    <s v="Consumer"/>
    <x v="2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x v="2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x v="0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x v="2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x v="1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x v="2"/>
    <s v="Paper"/>
    <s v="Small Box"/>
    <d v="2012-07-10T00:00:00"/>
  </r>
  <r>
    <n v="2656"/>
    <x v="1004"/>
    <s v="Critical"/>
    <n v="3"/>
    <n v="523.11"/>
    <s v="Delivery Truck"/>
    <n v="60"/>
    <x v="9"/>
    <s v="Consumer"/>
    <x v="0"/>
    <s v="Tables"/>
    <s v="Jumbo Drum"/>
    <d v="2010-05-04T00:00:00"/>
  </r>
  <r>
    <n v="39169"/>
    <x v="1078"/>
    <s v="Medium"/>
    <n v="5"/>
    <n v="24.91"/>
    <s v="Regular Air"/>
    <n v="0.71"/>
    <x v="4"/>
    <s v="Home Office"/>
    <x v="2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x v="2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x v="2"/>
    <s v="Paper"/>
    <s v="Small Box"/>
    <d v="2010-10-11T00:00:00"/>
  </r>
  <r>
    <n v="20032"/>
    <x v="252"/>
    <s v="Medium"/>
    <n v="8"/>
    <n v="137.38"/>
    <s v="Regular Air"/>
    <n v="1.99"/>
    <x v="6"/>
    <s v="Corporate"/>
    <x v="1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x v="2"/>
    <s v="Appliances"/>
    <s v="Small Box"/>
    <d v="2011-04-17T00:00:00"/>
  </r>
  <r>
    <n v="20422"/>
    <x v="259"/>
    <s v="High"/>
    <n v="30"/>
    <n v="447.33"/>
    <s v="Regular Air"/>
    <n v="5"/>
    <x v="0"/>
    <s v="Consumer"/>
    <x v="0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x v="2"/>
    <s v="Envelopes"/>
    <s v="Small Box"/>
    <d v="2009-06-03T00:00:00"/>
  </r>
  <r>
    <n v="42631"/>
    <x v="38"/>
    <s v="High"/>
    <n v="18"/>
    <n v="211.4"/>
    <s v="Regular Air"/>
    <n v="0.5"/>
    <x v="6"/>
    <s v="Corporate"/>
    <x v="2"/>
    <s v="Labels"/>
    <s v="Small Box"/>
    <d v="2009-05-10T00:00:00"/>
  </r>
  <r>
    <n v="44133"/>
    <x v="1079"/>
    <s v="High"/>
    <n v="35"/>
    <n v="181.15"/>
    <s v="Regular Air"/>
    <n v="3.96"/>
    <x v="0"/>
    <s v="Small Business"/>
    <x v="0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x v="2"/>
    <s v="Paper"/>
    <s v="Small Box"/>
    <d v="2011-02-06T00:00:00"/>
  </r>
  <r>
    <n v="59428"/>
    <x v="932"/>
    <s v="High"/>
    <n v="43"/>
    <n v="1174.94"/>
    <s v="Regular Air"/>
    <n v="19.46"/>
    <x v="1"/>
    <s v="Consumer"/>
    <x v="0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x v="2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x v="0"/>
    <s v="Tables"/>
    <s v="Jumbo Box"/>
    <d v="2010-06-18T00:00:00"/>
  </r>
  <r>
    <n v="41826"/>
    <x v="7"/>
    <s v="Medium"/>
    <n v="4"/>
    <n v="63.93"/>
    <s v="Express Air"/>
    <n v="6.02"/>
    <x v="9"/>
    <s v="Consumer"/>
    <x v="0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x v="2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x v="0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x v="1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x v="2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x v="2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x v="0"/>
    <s v="Tables"/>
    <s v="Jumbo Box"/>
    <d v="2011-01-17T00:00:00"/>
  </r>
  <r>
    <n v="29506"/>
    <x v="206"/>
    <s v="Critical"/>
    <n v="46"/>
    <n v="221.13"/>
    <s v="Regular Air"/>
    <n v="1.49"/>
    <x v="4"/>
    <s v="Consumer"/>
    <x v="2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x v="2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x v="2"/>
    <s v="Paper"/>
    <s v="Small Box"/>
    <d v="2009-03-01T00:00:00"/>
  </r>
  <r>
    <n v="33605"/>
    <x v="57"/>
    <s v="Critical"/>
    <n v="42"/>
    <n v="153.01"/>
    <s v="Regular Air"/>
    <n v="6.83"/>
    <x v="8"/>
    <s v="Corporate"/>
    <x v="2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x v="2"/>
    <s v="Paper"/>
    <s v="Small Box"/>
    <d v="2010-01-15T00:00:00"/>
  </r>
  <r>
    <n v="40997"/>
    <x v="622"/>
    <s v="Low"/>
    <n v="12"/>
    <n v="382.29"/>
    <s v="Express Air"/>
    <n v="9.18"/>
    <x v="1"/>
    <s v="Small Business"/>
    <x v="2"/>
    <s v="Paper"/>
    <s v="Small Box"/>
    <d v="2009-04-21T00:00:00"/>
  </r>
  <r>
    <n v="37731"/>
    <x v="440"/>
    <s v="Critical"/>
    <n v="25"/>
    <n v="88.37"/>
    <s v="Regular Air"/>
    <n v="0.5"/>
    <x v="4"/>
    <s v="Home Office"/>
    <x v="2"/>
    <s v="Labels"/>
    <s v="Small Box"/>
    <d v="2009-11-06T00:00:00"/>
  </r>
  <r>
    <n v="46626"/>
    <x v="362"/>
    <s v="Low"/>
    <n v="8"/>
    <n v="825.96"/>
    <s v="Delivery Truck"/>
    <n v="58.2"/>
    <x v="1"/>
    <s v="Home Office"/>
    <x v="0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x v="0"/>
    <s v="Bookcases"/>
    <s v="Jumbo Box"/>
    <d v="2010-08-23T00:00:00"/>
  </r>
  <r>
    <n v="12804"/>
    <x v="312"/>
    <s v="Medium"/>
    <n v="50"/>
    <n v="84.01"/>
    <s v="Regular Air"/>
    <n v="0.75"/>
    <x v="6"/>
    <s v="Home Office"/>
    <x v="2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x v="2"/>
    <s v="Paper"/>
    <s v="Small Box"/>
    <d v="2011-05-29T00:00:00"/>
  </r>
  <r>
    <n v="16935"/>
    <x v="2"/>
    <s v="Not Specified"/>
    <n v="3"/>
    <n v="14.74"/>
    <s v="Regular Air"/>
    <n v="1.22"/>
    <x v="6"/>
    <s v="Corporate"/>
    <x v="2"/>
    <s v="Paper"/>
    <s v="Wrap Bag"/>
    <d v="2012-12-16T00:00:00"/>
  </r>
  <r>
    <n v="46662"/>
    <x v="112"/>
    <s v="Critical"/>
    <n v="8"/>
    <n v="57.22"/>
    <s v="Regular Air"/>
    <n v="6.6"/>
    <x v="0"/>
    <s v="Home Office"/>
    <x v="2"/>
    <s v="Paper"/>
    <s v="Small Box"/>
    <d v="2011-12-31T00:00:00"/>
  </r>
  <r>
    <n v="47527"/>
    <x v="740"/>
    <s v="Medium"/>
    <n v="48"/>
    <n v="12072.9"/>
    <s v="Delivery Truck"/>
    <n v="43.32"/>
    <x v="9"/>
    <s v="Home Office"/>
    <x v="0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x v="2"/>
    <s v="Paper"/>
    <s v="Wrap Bag"/>
    <d v="2012-06-14T00:00:00"/>
  </r>
  <r>
    <n v="17414"/>
    <x v="488"/>
    <s v="High"/>
    <n v="32"/>
    <n v="347.93"/>
    <s v="Regular Air"/>
    <n v="5.01"/>
    <x v="4"/>
    <s v="Corporate"/>
    <x v="2"/>
    <s v="Paper"/>
    <s v="Small Box"/>
    <d v="2012-07-01T00:00:00"/>
  </r>
  <r>
    <n v="2791"/>
    <x v="999"/>
    <s v="High"/>
    <n v="47"/>
    <n v="191.67"/>
    <s v="Regular Air"/>
    <n v="7.01"/>
    <x v="11"/>
    <s v="Corporate"/>
    <x v="2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x v="2"/>
    <s v="Paper"/>
    <s v="Small Box"/>
    <d v="2009-03-20T00:00:00"/>
  </r>
  <r>
    <n v="13028"/>
    <x v="162"/>
    <s v="Critical"/>
    <n v="39"/>
    <n v="1357.53"/>
    <s v="Regular Air"/>
    <n v="5.09"/>
    <x v="4"/>
    <s v="Consumer"/>
    <x v="2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x v="1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x v="1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x v="2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x v="2"/>
    <s v="Paper"/>
    <s v="Small Box"/>
    <d v="2012-05-14T00:00:00"/>
  </r>
  <r>
    <n v="16935"/>
    <x v="2"/>
    <s v="Not Specified"/>
    <n v="43"/>
    <n v="117.68"/>
    <s v="Express Air"/>
    <n v="0.7"/>
    <x v="6"/>
    <s v="Corporate"/>
    <x v="2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x v="2"/>
    <s v="Paper"/>
    <s v="Small Box"/>
    <d v="2010-03-12T00:00:00"/>
  </r>
  <r>
    <n v="30051"/>
    <x v="237"/>
    <s v="Not Specified"/>
    <n v="42"/>
    <n v="243.06"/>
    <s v="Regular Air"/>
    <n v="2.27"/>
    <x v="5"/>
    <s v="Home Office"/>
    <x v="2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x v="2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x v="2"/>
    <s v="Appliances"/>
    <s v="Small Box"/>
    <d v="2009-07-29T00:00:00"/>
  </r>
  <r>
    <n v="5984"/>
    <x v="1018"/>
    <s v="Low"/>
    <n v="42"/>
    <n v="464.64"/>
    <s v="Regular Air"/>
    <n v="5.16"/>
    <x v="3"/>
    <s v="Consumer"/>
    <x v="0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x v="1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x v="1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x v="2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x v="1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x v="2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x v="1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x v="1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x v="0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x v="2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x v="1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x v="1"/>
    <s v="Office Machines"/>
    <s v="Medium Box"/>
    <d v="2009-06-06T00:00:00"/>
  </r>
  <r>
    <n v="5217"/>
    <x v="899"/>
    <s v="High"/>
    <n v="8"/>
    <n v="339.35"/>
    <s v="Express Air"/>
    <n v="5.33"/>
    <x v="6"/>
    <s v="Home Office"/>
    <x v="2"/>
    <s v="Appliances"/>
    <s v="Small Box"/>
    <d v="2011-10-12T00:00:00"/>
  </r>
  <r>
    <n v="17506"/>
    <x v="190"/>
    <s v="Low"/>
    <n v="33"/>
    <n v="9473.31"/>
    <s v="Delivery Truck"/>
    <n v="42.52"/>
    <x v="1"/>
    <s v="Home Office"/>
    <x v="2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x v="2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x v="2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x v="1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x v="2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x v="2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x v="1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x v="0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x v="1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x v="0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x v="0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x v="2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x v="1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x v="2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x v="1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x v="1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x v="2"/>
    <s v="Paper"/>
    <s v="Wrap Bag"/>
    <d v="2009-01-02T00:00:00"/>
  </r>
  <r>
    <n v="52676"/>
    <x v="234"/>
    <s v="High"/>
    <n v="46"/>
    <n v="979.44"/>
    <s v="Regular Air"/>
    <n v="5.86"/>
    <x v="6"/>
    <s v="Home Office"/>
    <x v="2"/>
    <s v="Paper"/>
    <s v="Small Box"/>
    <d v="2012-08-30T00:00:00"/>
  </r>
  <r>
    <n v="20709"/>
    <x v="340"/>
    <s v="High"/>
    <n v="5"/>
    <n v="25.1"/>
    <s v="Regular Air"/>
    <n v="0.49"/>
    <x v="1"/>
    <s v="Consumer"/>
    <x v="2"/>
    <s v="Labels"/>
    <s v="Small Box"/>
    <d v="2009-08-13T00:00:00"/>
  </r>
  <r>
    <n v="45766"/>
    <x v="430"/>
    <s v="High"/>
    <n v="37"/>
    <n v="2522.21"/>
    <s v="Regular Air"/>
    <n v="14.48"/>
    <x v="2"/>
    <s v="Home Office"/>
    <x v="0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x v="2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x v="1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x v="2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x v="0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x v="1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x v="0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x v="2"/>
    <s v="Paper"/>
    <s v="Small Box"/>
    <d v="2012-02-06T00:00:00"/>
  </r>
  <r>
    <n v="5894"/>
    <x v="595"/>
    <s v="High"/>
    <n v="7"/>
    <n v="384.33"/>
    <s v="Regular Air"/>
    <n v="1.49"/>
    <x v="11"/>
    <s v="Corporate"/>
    <x v="2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x v="2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x v="0"/>
    <s v="Bookcases"/>
    <s v="Jumbo Box"/>
    <d v="2009-10-01T00:00:00"/>
  </r>
  <r>
    <n v="49764"/>
    <x v="1094"/>
    <s v="Low"/>
    <n v="37"/>
    <n v="395.37"/>
    <s v="Express Air"/>
    <n v="3.37"/>
    <x v="3"/>
    <s v="Home Office"/>
    <x v="2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x v="2"/>
    <s v="Paper"/>
    <s v="Small Box"/>
    <d v="2011-08-27T00:00:00"/>
  </r>
  <r>
    <n v="18405"/>
    <x v="928"/>
    <s v="Medium"/>
    <n v="2"/>
    <n v="158.04"/>
    <s v="Regular Air"/>
    <n v="14.52"/>
    <x v="1"/>
    <s v="Consumer"/>
    <x v="1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x v="2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x v="0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x v="2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x v="1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x v="1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x v="1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x v="0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x v="2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x v="2"/>
    <s v="Paper"/>
    <s v="Small Box"/>
    <d v="2010-05-12T00:00:00"/>
  </r>
  <r>
    <n v="49924"/>
    <x v="476"/>
    <s v="Critical"/>
    <n v="48"/>
    <n v="204.15"/>
    <s v="Regular Air"/>
    <n v="5.41"/>
    <x v="1"/>
    <s v="Home Office"/>
    <x v="2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x v="1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x v="1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x v="1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x v="2"/>
    <s v="Rubber Bands"/>
    <s v="Wrap Bag"/>
    <d v="2010-10-11T00:00:00"/>
  </r>
  <r>
    <n v="2368"/>
    <x v="907"/>
    <s v="Critical"/>
    <n v="36"/>
    <n v="508.73"/>
    <s v="Regular Air"/>
    <n v="13.32"/>
    <x v="1"/>
    <s v="Consumer"/>
    <x v="2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x v="2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x v="2"/>
    <s v="Paper"/>
    <s v="Small Box"/>
    <d v="2011-07-14T00:00:00"/>
  </r>
  <r>
    <n v="46977"/>
    <x v="179"/>
    <s v="Medium"/>
    <n v="10"/>
    <n v="50.42"/>
    <s v="Regular Air"/>
    <n v="1.49"/>
    <x v="1"/>
    <s v="Consumer"/>
    <x v="2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x v="2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x v="2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x v="0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x v="2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x v="2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x v="0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x v="0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x v="2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x v="0"/>
    <s v="Bookcases"/>
    <s v="Jumbo Box"/>
    <d v="2010-11-09T00:00:00"/>
  </r>
  <r>
    <n v="13380"/>
    <x v="93"/>
    <s v="Critical"/>
    <n v="24"/>
    <n v="66.12"/>
    <s v="Regular Air"/>
    <n v="0.7"/>
    <x v="0"/>
    <s v="Corporate"/>
    <x v="2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x v="2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x v="1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x v="1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x v="2"/>
    <s v="Labels"/>
    <s v="Small Box"/>
    <d v="2009-08-18T00:00:00"/>
  </r>
  <r>
    <n v="30023"/>
    <x v="397"/>
    <s v="Low"/>
    <n v="14"/>
    <n v="157.33000000000001"/>
    <s v="Regular Air"/>
    <n v="8.6"/>
    <x v="12"/>
    <s v="Consumer"/>
    <x v="2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x v="2"/>
    <s v="Paper"/>
    <s v="Small Box"/>
    <d v="2009-08-18T00:00:00"/>
  </r>
  <r>
    <n v="44706"/>
    <x v="313"/>
    <s v="Low"/>
    <n v="33"/>
    <n v="47.48"/>
    <s v="Regular Air"/>
    <n v="0.7"/>
    <x v="1"/>
    <s v="Corporate"/>
    <x v="2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x v="0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x v="1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x v="1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x v="2"/>
    <s v="Paper"/>
    <s v="Small Box"/>
    <d v="2012-03-17T00:00:00"/>
  </r>
  <r>
    <n v="32641"/>
    <x v="761"/>
    <s v="High"/>
    <n v="18"/>
    <n v="167.53"/>
    <s v="Regular Air"/>
    <n v="5.6"/>
    <x v="0"/>
    <s v="Home Office"/>
    <x v="2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x v="2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x v="2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x v="1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x v="1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x v="2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x v="0"/>
    <s v="Tables"/>
    <s v="Large Box"/>
    <d v="2009-09-16T00:00:00"/>
  </r>
  <r>
    <n v="52419"/>
    <x v="250"/>
    <s v="High"/>
    <n v="32"/>
    <n v="3500.49"/>
    <s v="Regular Air"/>
    <n v="8.64"/>
    <x v="6"/>
    <s v="Corporate"/>
    <x v="2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x v="0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x v="1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x v="2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x v="0"/>
    <s v="Tables"/>
    <s v="Jumbo Box"/>
    <d v="2009-05-18T00:00:00"/>
  </r>
  <r>
    <n v="24515"/>
    <x v="33"/>
    <s v="Critical"/>
    <n v="41"/>
    <n v="3051.27"/>
    <s v="Delivery Truck"/>
    <n v="33.6"/>
    <x v="2"/>
    <s v="Home Office"/>
    <x v="1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x v="2"/>
    <s v="Paper"/>
    <s v="Small Box"/>
    <d v="2010-10-01T00:00:00"/>
  </r>
  <r>
    <n v="36803"/>
    <x v="680"/>
    <s v="Not Specified"/>
    <n v="2"/>
    <n v="19.02"/>
    <s v="Express Air"/>
    <n v="5.33"/>
    <x v="0"/>
    <s v="Corporate"/>
    <x v="0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x v="1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x v="2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x v="1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x v="2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x v="2"/>
    <s v="Paper"/>
    <s v="Small Box"/>
    <d v="2011-01-07T00:00:00"/>
  </r>
  <r>
    <n v="18593"/>
    <x v="507"/>
    <s v="High"/>
    <n v="19"/>
    <n v="1051.992"/>
    <s v="Delivery Truck"/>
    <n v="89.3"/>
    <x v="5"/>
    <s v="Corporate"/>
    <x v="0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x v="1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x v="0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x v="2"/>
    <s v="Paper"/>
    <s v="Small Box"/>
    <d v="2009-03-25T00:00:00"/>
  </r>
  <r>
    <n v="56516"/>
    <x v="794"/>
    <s v="Medium"/>
    <n v="6"/>
    <n v="27.89"/>
    <s v="Regular Air"/>
    <n v="5.26"/>
    <x v="6"/>
    <s v="Corporate"/>
    <x v="2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x v="2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x v="0"/>
    <s v="Bookcases"/>
    <s v="Jumbo Box"/>
    <d v="2012-03-25T00:00:00"/>
  </r>
  <r>
    <n v="8679"/>
    <x v="421"/>
    <s v="Medium"/>
    <n v="46"/>
    <n v="446.06"/>
    <s v="Regular Air"/>
    <n v="2.15"/>
    <x v="5"/>
    <s v="Home Office"/>
    <x v="2"/>
    <s v="Paper"/>
    <s v="Wrap Bag"/>
    <d v="2012-05-07T00:00:00"/>
  </r>
  <r>
    <n v="50051"/>
    <x v="745"/>
    <s v="Medium"/>
    <n v="17"/>
    <n v="103.72"/>
    <s v="Regular Air"/>
    <n v="6.98"/>
    <x v="1"/>
    <s v="Corporate"/>
    <x v="2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x v="0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x v="2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x v="1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x v="2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x v="0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x v="0"/>
    <s v="Tables"/>
    <s v="Jumbo Box"/>
    <d v="2011-11-20T00:00:00"/>
  </r>
  <r>
    <n v="45671"/>
    <x v="1108"/>
    <s v="Low"/>
    <n v="13"/>
    <n v="126.68"/>
    <s v="Regular Air"/>
    <n v="6.02"/>
    <x v="0"/>
    <s v="Consumer"/>
    <x v="0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x v="1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x v="2"/>
    <s v="Rubber Bands"/>
    <s v="Wrap Bag"/>
    <d v="2011-03-20T00:00:00"/>
  </r>
  <r>
    <n v="39072"/>
    <x v="1109"/>
    <s v="High"/>
    <n v="50"/>
    <n v="1633.37"/>
    <s v="Regular Air"/>
    <n v="7.73"/>
    <x v="5"/>
    <s v="Corporate"/>
    <x v="2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x v="0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x v="0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x v="2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x v="0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x v="1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x v="0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x v="2"/>
    <s v="Appliances"/>
    <s v="Medium Box"/>
    <d v="2012-12-18T00:00:00"/>
  </r>
  <r>
    <n v="46756"/>
    <x v="1112"/>
    <s v="Medium"/>
    <n v="3"/>
    <n v="33.64"/>
    <s v="Regular Air"/>
    <n v="11.15"/>
    <x v="7"/>
    <s v="Corporate"/>
    <x v="2"/>
    <s v="Paper"/>
    <s v="Small Box"/>
    <d v="2009-10-13T00:00:00"/>
  </r>
  <r>
    <n v="17698"/>
    <x v="538"/>
    <s v="High"/>
    <n v="40"/>
    <n v="609.4"/>
    <s v="Regular Air"/>
    <n v="10.91"/>
    <x v="9"/>
    <s v="Corporate"/>
    <x v="2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x v="2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x v="2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x v="1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x v="1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x v="0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x v="2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x v="2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x v="2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x v="0"/>
    <s v="Tables"/>
    <s v="Jumbo Box"/>
    <d v="2009-04-15T00:00:00"/>
  </r>
  <r>
    <n v="41216"/>
    <x v="625"/>
    <s v="Not Specified"/>
    <n v="8"/>
    <n v="253.26"/>
    <s v="Regular Air"/>
    <n v="6.27"/>
    <x v="6"/>
    <s v="Home Office"/>
    <x v="2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x v="2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x v="1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x v="1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x v="2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x v="2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x v="2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x v="0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x v="1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x v="1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x v="2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x v="1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x v="2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x v="2"/>
    <s v="Paper"/>
    <s v="Small Box"/>
    <d v="2010-09-27T00:00:00"/>
  </r>
  <r>
    <n v="26887"/>
    <x v="519"/>
    <s v="Critical"/>
    <n v="38"/>
    <n v="1637.78"/>
    <s v="Express Air"/>
    <n v="4.62"/>
    <x v="5"/>
    <s v="Small Business"/>
    <x v="2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x v="1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x v="2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x v="2"/>
    <s v="Rubber Bands"/>
    <s v="Wrap Bag"/>
    <d v="2011-08-09T00:00:00"/>
  </r>
  <r>
    <n v="22434"/>
    <x v="604"/>
    <s v="Critical"/>
    <n v="39"/>
    <n v="140.74"/>
    <s v="Regular Air"/>
    <n v="3.97"/>
    <x v="1"/>
    <s v="Consumer"/>
    <x v="2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x v="2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x v="0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x v="1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x v="2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x v="1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x v="2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x v="2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x v="1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x v="2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x v="2"/>
    <s v="Paper"/>
    <s v="Small Box"/>
    <d v="2009-07-08T00:00:00"/>
  </r>
  <r>
    <n v="49505"/>
    <x v="375"/>
    <s v="Critical"/>
    <n v="12"/>
    <n v="97.74"/>
    <s v="Regular Air"/>
    <n v="4.71"/>
    <x v="1"/>
    <s v="Home Office"/>
    <x v="2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x v="2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x v="1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x v="0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x v="1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x v="2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x v="2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x v="0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x v="0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x v="2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x v="1"/>
    <s v="Office Machines"/>
    <s v="Small Box"/>
    <d v="2009-04-02T00:00:00"/>
  </r>
  <r>
    <n v="20225"/>
    <x v="951"/>
    <s v="Low"/>
    <n v="33"/>
    <n v="124.78"/>
    <s v="Regular Air"/>
    <n v="5.26"/>
    <x v="3"/>
    <s v="Corporate"/>
    <x v="2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x v="2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x v="2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x v="0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x v="0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x v="1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x v="1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x v="2"/>
    <s v="Paper"/>
    <s v="Wrap Bag"/>
    <d v="2011-09-26T00:00:00"/>
  </r>
  <r>
    <n v="54595"/>
    <x v="1122"/>
    <s v="Medium"/>
    <n v="41"/>
    <n v="5258.94"/>
    <s v="Delivery Truck"/>
    <n v="30"/>
    <x v="1"/>
    <s v="Small Business"/>
    <x v="0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x v="1"/>
    <s v="Office Machines"/>
    <s v="Jumbo Drum"/>
    <d v="2009-04-17T00:00:00"/>
  </r>
  <r>
    <n v="6182"/>
    <x v="150"/>
    <s v="Low"/>
    <n v="18"/>
    <n v="130.32"/>
    <s v="Express Air"/>
    <n v="7.86"/>
    <x v="11"/>
    <s v="Corporate"/>
    <x v="2"/>
    <s v="Paper"/>
    <s v="Small Box"/>
    <d v="2012-07-25T00:00:00"/>
  </r>
  <r>
    <n v="43906"/>
    <x v="723"/>
    <s v="High"/>
    <n v="50"/>
    <n v="3601.07"/>
    <s v="Regular Air"/>
    <n v="14.52"/>
    <x v="8"/>
    <s v="Corporate"/>
    <x v="1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x v="0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x v="2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x v="0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x v="0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x v="1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x v="2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x v="2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x v="2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x v="2"/>
    <s v="Paper"/>
    <s v="Small Box"/>
    <d v="2010-12-14T00:00:00"/>
  </r>
  <r>
    <n v="20193"/>
    <x v="1124"/>
    <s v="Medium"/>
    <n v="23"/>
    <n v="82.12"/>
    <s v="Regular Air"/>
    <n v="6.83"/>
    <x v="5"/>
    <s v="Corporate"/>
    <x v="2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x v="2"/>
    <s v="Paper"/>
    <s v="Small Box"/>
    <d v="2012-08-01T00:00:00"/>
  </r>
  <r>
    <n v="30375"/>
    <x v="460"/>
    <s v="Low"/>
    <n v="20"/>
    <n v="71.45"/>
    <s v="Regular Air"/>
    <n v="6.27"/>
    <x v="6"/>
    <s v="Corporate"/>
    <x v="2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x v="1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x v="1"/>
    <s v="Office Machines"/>
    <s v="Medium Box"/>
    <d v="2009-01-27T00:00:00"/>
  </r>
  <r>
    <n v="2722"/>
    <x v="162"/>
    <s v="Low"/>
    <n v="46"/>
    <n v="1895.55"/>
    <s v="Regular Air"/>
    <n v="1.99"/>
    <x v="9"/>
    <s v="Consumer"/>
    <x v="1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x v="1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x v="2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x v="1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x v="2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x v="2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x v="2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x v="2"/>
    <s v="Paper"/>
    <s v="Small Box"/>
    <d v="2012-09-17T00:00:00"/>
  </r>
  <r>
    <n v="59686"/>
    <x v="926"/>
    <s v="Low"/>
    <n v="41"/>
    <n v="243.37"/>
    <s v="Regular Air"/>
    <n v="5.59"/>
    <x v="5"/>
    <s v="Corporate"/>
    <x v="2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x v="2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x v="2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x v="2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x v="1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x v="2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x v="1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x v="1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x v="1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x v="0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x v="2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x v="1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x v="2"/>
    <s v="Labels"/>
    <s v="Small Box"/>
    <d v="2010-04-15T00:00:00"/>
  </r>
  <r>
    <n v="58308"/>
    <x v="429"/>
    <s v="Not Specified"/>
    <n v="20"/>
    <n v="623.29"/>
    <s v="Regular Air"/>
    <n v="5.5"/>
    <x v="6"/>
    <s v="Corporate"/>
    <x v="1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x v="2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x v="0"/>
    <s v="Bookcases"/>
    <s v="Jumbo Box"/>
    <d v="2009-09-27T00:00:00"/>
  </r>
  <r>
    <n v="42308"/>
    <x v="637"/>
    <s v="Medium"/>
    <n v="16"/>
    <n v="79.98"/>
    <s v="Regular Air"/>
    <n v="7.1"/>
    <x v="1"/>
    <s v="Small Business"/>
    <x v="0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x v="1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x v="2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x v="2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x v="2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x v="0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x v="0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x v="1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x v="2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x v="1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x v="2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x v="1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x v="2"/>
    <s v="Paper"/>
    <s v="Small Box"/>
    <d v="2012-02-01T00:00:00"/>
  </r>
  <r>
    <n v="26758"/>
    <x v="1129"/>
    <s v="Not Specified"/>
    <n v="46"/>
    <n v="3519.12"/>
    <s v="Express Air"/>
    <n v="4"/>
    <x v="6"/>
    <s v="Home Office"/>
    <x v="1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x v="1"/>
    <s v="Computer Peripherals"/>
    <s v="Small Box"/>
    <d v="2011-11-25T00:00:00"/>
  </r>
  <r>
    <n v="6592"/>
    <x v="494"/>
    <s v="Low"/>
    <n v="33"/>
    <n v="1621.1"/>
    <s v="Express Air"/>
    <n v="35"/>
    <x v="1"/>
    <s v="Consumer"/>
    <x v="2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x v="0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x v="0"/>
    <s v="Bookcases"/>
    <s v="Jumbo Box"/>
    <d v="2010-10-27T00:00:00"/>
  </r>
  <r>
    <n v="9637"/>
    <x v="997"/>
    <s v="Low"/>
    <n v="12"/>
    <n v="123.76"/>
    <s v="Regular Air"/>
    <n v="2.27"/>
    <x v="6"/>
    <s v="Corporate"/>
    <x v="2"/>
    <s v="Paper"/>
    <s v="Wrap Bag"/>
    <d v="2009-01-07T00:00:00"/>
  </r>
  <r>
    <n v="42918"/>
    <x v="1071"/>
    <s v="High"/>
    <n v="46"/>
    <n v="648.26"/>
    <s v="Regular Air"/>
    <n v="7.27"/>
    <x v="7"/>
    <s v="Corporate"/>
    <x v="2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x v="1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x v="1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x v="2"/>
    <s v="Paper"/>
    <s v="Small Box"/>
    <d v="2012-10-27T00:00:00"/>
  </r>
  <r>
    <n v="1253"/>
    <x v="1002"/>
    <s v="Critical"/>
    <n v="15"/>
    <n v="494.34"/>
    <s v="Regular Air"/>
    <n v="6.72"/>
    <x v="8"/>
    <s v="Consumer"/>
    <x v="2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x v="1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x v="0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x v="2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x v="0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x v="2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x v="2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x v="2"/>
    <s v="Paper"/>
    <s v="Wrap Bag"/>
    <d v="2009-02-02T00:00:00"/>
  </r>
  <r>
    <n v="11969"/>
    <x v="87"/>
    <s v="Not Specified"/>
    <n v="16"/>
    <n v="1684.96"/>
    <s v="Regular Air"/>
    <n v="35"/>
    <x v="9"/>
    <s v="Consumer"/>
    <x v="2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x v="2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x v="2"/>
    <s v="Paper"/>
    <s v="Wrap Bag"/>
    <d v="2010-03-03T00:00:00"/>
  </r>
  <r>
    <n v="24865"/>
    <x v="1024"/>
    <s v="High"/>
    <n v="46"/>
    <n v="175.23"/>
    <s v="Regular Air"/>
    <n v="2.5"/>
    <x v="8"/>
    <s v="Consumer"/>
    <x v="2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x v="1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x v="1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x v="1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x v="1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x v="0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x v="2"/>
    <s v="Rubber Bands"/>
    <s v="Wrap Bag"/>
    <d v="2009-10-31T00:00:00"/>
  </r>
  <r>
    <n v="5921"/>
    <x v="679"/>
    <s v="Low"/>
    <n v="27"/>
    <n v="384.74"/>
    <s v="Express Air"/>
    <n v="5.5"/>
    <x v="8"/>
    <s v="Corporate"/>
    <x v="2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x v="0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x v="2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x v="2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x v="0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x v="0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x v="1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x v="2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x v="1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x v="0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x v="2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x v="2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x v="2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x v="2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x v="1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x v="2"/>
    <s v="Labels"/>
    <s v="Small Box"/>
    <d v="2009-04-06T00:00:00"/>
  </r>
  <r>
    <n v="8802"/>
    <x v="1021"/>
    <s v="Medium"/>
    <n v="15"/>
    <n v="1866.12"/>
    <s v="Regular Air"/>
    <n v="24.49"/>
    <x v="6"/>
    <s v="Small Business"/>
    <x v="2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x v="2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x v="2"/>
    <s v="Paper"/>
    <s v="Small Box"/>
    <d v="2011-06-18T00:00:00"/>
  </r>
  <r>
    <n v="38915"/>
    <x v="588"/>
    <s v="Medium"/>
    <n v="34"/>
    <n v="253.6"/>
    <s v="Regular Air"/>
    <n v="4"/>
    <x v="1"/>
    <s v="Corporate"/>
    <x v="0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x v="2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x v="2"/>
    <s v="Paper"/>
    <s v="Small Box"/>
    <d v="2010-03-11T00:00:00"/>
  </r>
  <r>
    <n v="26306"/>
    <x v="89"/>
    <s v="Low"/>
    <n v="39"/>
    <n v="7725.66"/>
    <s v="Delivery Truck"/>
    <n v="55.96"/>
    <x v="3"/>
    <s v="Corporate"/>
    <x v="0"/>
    <s v="Bookcases"/>
    <s v="Jumbo Box"/>
    <d v="2012-11-03T00:00:00"/>
  </r>
  <r>
    <n v="38690"/>
    <x v="1139"/>
    <s v="Low"/>
    <n v="28"/>
    <n v="697.5"/>
    <s v="Regular Air"/>
    <n v="6.3"/>
    <x v="0"/>
    <s v="Corporate"/>
    <x v="1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x v="2"/>
    <s v="Paper"/>
    <s v="Wrap Bag"/>
    <d v="2009-12-27T00:00:00"/>
  </r>
  <r>
    <n v="26631"/>
    <x v="1131"/>
    <s v="Critical"/>
    <n v="37"/>
    <n v="231.65"/>
    <s v="Regular Air"/>
    <n v="10.39"/>
    <x v="3"/>
    <s v="Corporate"/>
    <x v="2"/>
    <s v="Paper"/>
    <s v="Small Box"/>
    <d v="2010-11-01T00:00:00"/>
  </r>
  <r>
    <n v="48385"/>
    <x v="689"/>
    <s v="Medium"/>
    <n v="16"/>
    <n v="88.24"/>
    <s v="Regular Air"/>
    <n v="4.62"/>
    <x v="5"/>
    <s v="Small Business"/>
    <x v="1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x v="2"/>
    <s v="Labels"/>
    <s v="Small Box"/>
    <d v="2011-06-03T00:00:00"/>
  </r>
  <r>
    <n v="9253"/>
    <x v="662"/>
    <s v="Critical"/>
    <n v="36"/>
    <n v="1644.22"/>
    <s v="Regular Air"/>
    <n v="6.77"/>
    <x v="4"/>
    <s v="Small Business"/>
    <x v="0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x v="2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x v="1"/>
    <s v="Copiers and Fax"/>
    <s v="Large Box"/>
    <d v="2009-12-07T00:00:00"/>
  </r>
  <r>
    <n v="10823"/>
    <x v="1061"/>
    <s v="Low"/>
    <n v="3"/>
    <n v="133.9"/>
    <s v="Regular Air"/>
    <n v="2.99"/>
    <x v="4"/>
    <s v="Home Office"/>
    <x v="2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x v="2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x v="1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x v="1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x v="2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x v="1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x v="1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x v="2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x v="1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x v="0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x v="1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x v="1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x v="0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x v="1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x v="2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x v="2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x v="2"/>
    <s v="Paper"/>
    <s v="Small Box"/>
    <d v="2012-03-05T00:00:00"/>
  </r>
  <r>
    <n v="24102"/>
    <x v="639"/>
    <s v="Critical"/>
    <n v="50"/>
    <n v="1844.26"/>
    <s v="Regular Air"/>
    <n v="12.9"/>
    <x v="9"/>
    <s v="Small Business"/>
    <x v="2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x v="2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x v="1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x v="1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x v="2"/>
    <s v="Paper"/>
    <s v="Wrap Bag"/>
    <d v="2012-12-01T00:00:00"/>
  </r>
  <r>
    <n v="28357"/>
    <x v="429"/>
    <s v="Not Specified"/>
    <n v="43"/>
    <n v="113.43"/>
    <s v="Regular Air"/>
    <n v="1.02"/>
    <x v="5"/>
    <s v="Home Office"/>
    <x v="2"/>
    <s v="Rubber Bands"/>
    <s v="Wrap Bag"/>
    <d v="2010-05-22T00:00:00"/>
  </r>
  <r>
    <n v="23268"/>
    <x v="651"/>
    <s v="High"/>
    <n v="5"/>
    <n v="255.31"/>
    <s v="Regular Air"/>
    <n v="5.79"/>
    <x v="9"/>
    <s v="Home Office"/>
    <x v="2"/>
    <s v="Paper"/>
    <s v="Small Box"/>
    <d v="2012-01-18T00:00:00"/>
  </r>
  <r>
    <n v="4675"/>
    <x v="34"/>
    <s v="Not Specified"/>
    <n v="4"/>
    <n v="17.89"/>
    <s v="Regular Air"/>
    <n v="0.7"/>
    <x v="6"/>
    <s v="Consumer"/>
    <x v="2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x v="2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x v="0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x v="2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x v="2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x v="2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x v="2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x v="2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x v="2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x v="2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x v="2"/>
    <s v="Paper"/>
    <s v="Small Box"/>
    <d v="2012-06-14T00:00:00"/>
  </r>
  <r>
    <n v="13920"/>
    <x v="999"/>
    <s v="Critical"/>
    <n v="25"/>
    <n v="901.32"/>
    <s v="Express Air"/>
    <n v="5.08"/>
    <x v="10"/>
    <s v="Home Office"/>
    <x v="2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x v="1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x v="2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x v="2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x v="0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x v="2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x v="2"/>
    <s v="Rubber Bands"/>
    <s v="Wrap Bag"/>
    <d v="2011-10-02T00:00:00"/>
  </r>
  <r>
    <n v="58368"/>
    <x v="40"/>
    <s v="High"/>
    <n v="5"/>
    <n v="325.43"/>
    <s v="Express Air"/>
    <n v="6.88"/>
    <x v="7"/>
    <s v="Corporate"/>
    <x v="2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x v="0"/>
    <s v="Tables"/>
    <s v="Jumbo Box"/>
    <d v="2011-10-24T00:00:00"/>
  </r>
  <r>
    <n v="21414"/>
    <x v="870"/>
    <s v="Critical"/>
    <n v="46"/>
    <n v="3644.6"/>
    <s v="Regular Air"/>
    <n v="35"/>
    <x v="1"/>
    <s v="Consumer"/>
    <x v="2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x v="1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x v="2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x v="2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x v="2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x v="1"/>
    <s v="Office Machines"/>
    <s v="Medium Box"/>
    <d v="2011-11-14T00:00:00"/>
  </r>
  <r>
    <n v="14242"/>
    <x v="224"/>
    <s v="High"/>
    <n v="35"/>
    <n v="1078.58"/>
    <s v="Regular Air"/>
    <n v="4"/>
    <x v="6"/>
    <s v="Corporate"/>
    <x v="1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x v="2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x v="2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x v="2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x v="2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x v="2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x v="1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x v="1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x v="2"/>
    <s v="Paper"/>
    <s v="Wrap Bag"/>
    <d v="2010-01-18T00:00:00"/>
  </r>
  <r>
    <n v="49798"/>
    <x v="194"/>
    <s v="Critical"/>
    <n v="29"/>
    <n v="321.5"/>
    <s v="Regular Air"/>
    <n v="3.37"/>
    <x v="5"/>
    <s v="Home Office"/>
    <x v="2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x v="0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x v="2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x v="1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x v="2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x v="2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x v="0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x v="2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x v="0"/>
    <s v="Bookcases"/>
    <s v="Jumbo Box"/>
    <d v="2012-04-06T00:00:00"/>
  </r>
  <r>
    <n v="59361"/>
    <x v="604"/>
    <s v="High"/>
    <n v="45"/>
    <n v="1008.34"/>
    <s v="Regular Air"/>
    <n v="6.3"/>
    <x v="8"/>
    <s v="Consumer"/>
    <x v="1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x v="1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x v="1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x v="1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x v="2"/>
    <s v="Envelopes"/>
    <s v="Small Box"/>
    <d v="2009-09-18T00:00:00"/>
  </r>
  <r>
    <n v="52230"/>
    <x v="504"/>
    <s v="Critical"/>
    <n v="29"/>
    <n v="2700.78"/>
    <s v="Delivery Truck"/>
    <n v="58.2"/>
    <x v="5"/>
    <s v="Consumer"/>
    <x v="0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x v="2"/>
    <s v="Paper"/>
    <s v="Small Box"/>
    <d v="2011-04-20T00:00:00"/>
  </r>
  <r>
    <n v="56581"/>
    <x v="1090"/>
    <s v="High"/>
    <n v="20"/>
    <n v="2026.01"/>
    <s v="Express Air"/>
    <n v="13.99"/>
    <x v="5"/>
    <s v="Consumer"/>
    <x v="0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x v="0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x v="2"/>
    <s v="Paper"/>
    <s v="Wrap Bag"/>
    <d v="2009-08-24T00:00:00"/>
  </r>
  <r>
    <n v="1444"/>
    <x v="327"/>
    <s v="Medium"/>
    <n v="13"/>
    <n v="15823.27"/>
    <s v="Delivery Truck"/>
    <n v="14.7"/>
    <x v="1"/>
    <s v="Home Office"/>
    <x v="1"/>
    <s v="Office Machines"/>
    <s v="Jumbo Drum"/>
    <d v="2009-12-08T00:00:00"/>
  </r>
  <r>
    <n v="44422"/>
    <x v="181"/>
    <s v="Medium"/>
    <n v="1"/>
    <n v="15.72"/>
    <s v="Regular Air"/>
    <n v="4.5"/>
    <x v="8"/>
    <s v="Corporate"/>
    <x v="2"/>
    <s v="Appliances"/>
    <s v="Small Box"/>
    <d v="2012-04-15T00:00:00"/>
  </r>
  <r>
    <n v="34788"/>
    <x v="1148"/>
    <s v="High"/>
    <n v="4"/>
    <n v="30.47"/>
    <s v="Regular Air"/>
    <n v="5.15"/>
    <x v="1"/>
    <s v="Corporate"/>
    <x v="2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x v="2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x v="2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x v="2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x v="0"/>
    <s v="Office Furnishings"/>
    <s v="Small Box"/>
    <d v="2009-07-17T00:00:00"/>
  </r>
  <r>
    <n v="41991"/>
    <x v="123"/>
    <s v="Low"/>
    <n v="18"/>
    <n v="813.9"/>
    <s v="Regular Air"/>
    <n v="4.8"/>
    <x v="7"/>
    <s v="Corporate"/>
    <x v="0"/>
    <s v="Office Furnishings"/>
    <s v="Wrap Bag"/>
    <d v="2011-12-22T00:00:00"/>
  </r>
  <r>
    <n v="38598"/>
    <x v="157"/>
    <s v="Low"/>
    <n v="27"/>
    <n v="451.52"/>
    <s v="Regular Air"/>
    <n v="11.28"/>
    <x v="5"/>
    <s v="Consumer"/>
    <x v="1"/>
    <s v="Office Machines"/>
    <s v="Medium Box"/>
    <d v="2009-08-22T00:00:00"/>
  </r>
  <r>
    <n v="24228"/>
    <x v="490"/>
    <s v="Low"/>
    <n v="31"/>
    <n v="60.64"/>
    <s v="Regular Air"/>
    <n v="2.58"/>
    <x v="4"/>
    <s v="Home Office"/>
    <x v="2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x v="2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x v="1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x v="1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x v="2"/>
    <s v="Paper"/>
    <s v="Small Box"/>
    <d v="2009-09-16T00:00:00"/>
  </r>
  <r>
    <n v="22182"/>
    <x v="270"/>
    <s v="Medium"/>
    <n v="4"/>
    <n v="55.97"/>
    <s v="Regular Air"/>
    <n v="7.17"/>
    <x v="6"/>
    <s v="Small Business"/>
    <x v="2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x v="1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x v="2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x v="2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x v="2"/>
    <s v="Paper"/>
    <s v="Small Box"/>
    <d v="2009-04-04T00:00:00"/>
  </r>
  <r>
    <n v="24705"/>
    <x v="464"/>
    <s v="Critical"/>
    <n v="15"/>
    <n v="466.28"/>
    <s v="Regular Air"/>
    <n v="1.99"/>
    <x v="5"/>
    <s v="Consumer"/>
    <x v="1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x v="0"/>
    <s v="Tables"/>
    <s v="Jumbo Box"/>
    <d v="2011-03-11T00:00:00"/>
  </r>
  <r>
    <n v="26948"/>
    <x v="180"/>
    <s v="High"/>
    <n v="38"/>
    <n v="273.89"/>
    <s v="Regular Air"/>
    <n v="7.72"/>
    <x v="6"/>
    <s v="Home Office"/>
    <x v="2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x v="2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x v="1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x v="0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x v="2"/>
    <s v="Labels"/>
    <s v="Small Box"/>
    <d v="2011-10-11T00:00:00"/>
  </r>
  <r>
    <n v="37541"/>
    <x v="399"/>
    <s v="Medium"/>
    <n v="18"/>
    <n v="1373.11"/>
    <s v="Regular Air"/>
    <n v="35"/>
    <x v="2"/>
    <s v="Small Business"/>
    <x v="2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x v="2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x v="2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x v="1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x v="0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x v="0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x v="2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x v="2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x v="2"/>
    <s v="Paper"/>
    <s v="Small Box"/>
    <d v="2010-11-13T00:00:00"/>
  </r>
  <r>
    <n v="32323"/>
    <x v="1"/>
    <s v="High"/>
    <n v="3"/>
    <n v="28.75"/>
    <s v="Regular Air"/>
    <n v="3.62"/>
    <x v="1"/>
    <s v="Small Business"/>
    <x v="1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x v="1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x v="2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x v="1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x v="2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x v="2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x v="1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x v="2"/>
    <s v="Paper"/>
    <s v="Wrap Bag"/>
    <d v="2011-09-14T00:00:00"/>
  </r>
  <r>
    <n v="55686"/>
    <x v="863"/>
    <s v="Critical"/>
    <n v="2"/>
    <n v="162.49"/>
    <s v="Regular Air"/>
    <n v="0.99"/>
    <x v="6"/>
    <s v="Corporate"/>
    <x v="2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x v="1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x v="0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x v="1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x v="0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x v="2"/>
    <s v="Paper"/>
    <s v="Wrap Bag"/>
    <d v="2011-12-20T00:00:00"/>
  </r>
  <r>
    <n v="14785"/>
    <x v="999"/>
    <s v="High"/>
    <n v="25"/>
    <n v="744.12"/>
    <s v="Regular Air"/>
    <n v="6.17"/>
    <x v="8"/>
    <s v="Consumer"/>
    <x v="2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x v="1"/>
    <s v="Copiers and Fax"/>
    <s v="Large Box"/>
    <d v="2012-02-18T00:00:00"/>
  </r>
  <r>
    <n v="5155"/>
    <x v="316"/>
    <s v="High"/>
    <n v="14"/>
    <n v="569.21"/>
    <s v="Regular Air"/>
    <n v="4"/>
    <x v="4"/>
    <s v="Corporate"/>
    <x v="1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x v="2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x v="2"/>
    <s v="Appliances"/>
    <s v="Small Box"/>
    <d v="2010-09-11T00:00:00"/>
  </r>
  <r>
    <n v="4932"/>
    <x v="318"/>
    <s v="Critical"/>
    <n v="11"/>
    <n v="109.37"/>
    <s v="Regular Air"/>
    <n v="1.79"/>
    <x v="1"/>
    <s v="Corporate"/>
    <x v="2"/>
    <s v="Paper"/>
    <s v="Wrap Bag"/>
    <d v="2010-08-11T00:00:00"/>
  </r>
  <r>
    <n v="54274"/>
    <x v="1013"/>
    <s v="Not Specified"/>
    <n v="20"/>
    <n v="1583.06"/>
    <s v="Regular Air"/>
    <n v="13.99"/>
    <x v="2"/>
    <s v="Corporate"/>
    <x v="2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x v="0"/>
    <s v="Tables"/>
    <s v="Jumbo Box"/>
    <d v="2011-10-03T00:00:00"/>
  </r>
  <r>
    <n v="52512"/>
    <x v="1025"/>
    <s v="High"/>
    <n v="32"/>
    <n v="197.49"/>
    <s v="Express Air"/>
    <n v="5.01"/>
    <x v="1"/>
    <s v="Consumer"/>
    <x v="2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x v="1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x v="0"/>
    <s v="Tables"/>
    <s v="Jumbo Box"/>
    <d v="2010-04-20T00:00:00"/>
  </r>
  <r>
    <n v="21442"/>
    <x v="1156"/>
    <s v="Low"/>
    <n v="48"/>
    <n v="782.93"/>
    <s v="Regular Air"/>
    <n v="1.39"/>
    <x v="8"/>
    <s v="Consumer"/>
    <x v="2"/>
    <s v="Envelopes"/>
    <s v="Small Box"/>
    <d v="2010-01-01T00:00:00"/>
  </r>
  <r>
    <n v="37825"/>
    <x v="716"/>
    <s v="Low"/>
    <n v="41"/>
    <n v="286.75"/>
    <s v="Regular Air"/>
    <n v="1.6"/>
    <x v="6"/>
    <s v="Home Office"/>
    <x v="2"/>
    <s v="Paper"/>
    <s v="Wrap Bag"/>
    <d v="2009-07-29T00:00:00"/>
  </r>
  <r>
    <n v="18918"/>
    <x v="627"/>
    <s v="Not Specified"/>
    <n v="7"/>
    <n v="6362.94"/>
    <s v="Regular Air"/>
    <n v="13.99"/>
    <x v="3"/>
    <s v="Corporate"/>
    <x v="1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x v="2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x v="2"/>
    <s v="Paper"/>
    <s v="Small Box"/>
    <d v="2010-03-10T00:00:00"/>
  </r>
  <r>
    <n v="55490"/>
    <x v="101"/>
    <s v="Medium"/>
    <n v="3"/>
    <n v="246.2"/>
    <s v="Delivery Truck"/>
    <n v="89.3"/>
    <x v="5"/>
    <s v="Corporate"/>
    <x v="0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x v="1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x v="2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x v="2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x v="1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x v="2"/>
    <s v="Envelopes"/>
    <s v="Small Box"/>
    <d v="2010-01-04T00:00:00"/>
  </r>
  <r>
    <n v="38212"/>
    <x v="1158"/>
    <s v="Medium"/>
    <n v="24"/>
    <n v="123.75"/>
    <s v="Express Air"/>
    <n v="0.49"/>
    <x v="0"/>
    <s v="Home Office"/>
    <x v="2"/>
    <s v="Labels"/>
    <s v="Small Box"/>
    <d v="2011-04-05T00:00:00"/>
  </r>
  <r>
    <n v="22208"/>
    <x v="253"/>
    <s v="High"/>
    <n v="37"/>
    <n v="1138.43"/>
    <s v="Regular Air"/>
    <n v="4"/>
    <x v="1"/>
    <s v="Home Office"/>
    <x v="1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x v="2"/>
    <s v="Labels"/>
    <s v="Small Box"/>
    <d v="2010-05-15T00:00:00"/>
  </r>
  <r>
    <n v="14086"/>
    <x v="802"/>
    <s v="Low"/>
    <n v="50"/>
    <n v="238.34"/>
    <s v="Regular Air"/>
    <n v="3.01"/>
    <x v="4"/>
    <s v="Consumer"/>
    <x v="2"/>
    <s v="Paper"/>
    <s v="Wrap Bag"/>
    <d v="2010-10-27T00:00:00"/>
  </r>
  <r>
    <n v="43972"/>
    <x v="973"/>
    <s v="Low"/>
    <n v="12"/>
    <n v="714.39099999999996"/>
    <s v="Regular Air"/>
    <n v="8.99"/>
    <x v="12"/>
    <s v="Consumer"/>
    <x v="1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x v="1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x v="1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x v="2"/>
    <s v="Paper"/>
    <s v="Wrap Bag"/>
    <d v="2011-07-13T00:00:00"/>
  </r>
  <r>
    <n v="43745"/>
    <x v="1131"/>
    <s v="Low"/>
    <n v="1"/>
    <n v="4.97"/>
    <s v="Regular Air"/>
    <n v="1.43"/>
    <x v="10"/>
    <s v="Corporate"/>
    <x v="2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x v="0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x v="1"/>
    <s v="Office Machines"/>
    <s v="Jumbo Box"/>
    <d v="2010-06-26T00:00:00"/>
  </r>
  <r>
    <n v="46855"/>
    <x v="450"/>
    <s v="High"/>
    <n v="32"/>
    <n v="53.34"/>
    <s v="Regular Air"/>
    <n v="0.7"/>
    <x v="1"/>
    <s v="Corporate"/>
    <x v="0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x v="0"/>
    <s v="Office Furnishings"/>
    <s v="Small Box"/>
    <d v="2009-01-22T00:00:00"/>
  </r>
  <r>
    <n v="31495"/>
    <x v="198"/>
    <s v="Low"/>
    <n v="20"/>
    <n v="191.43"/>
    <s v="Express Air"/>
    <n v="2.99"/>
    <x v="1"/>
    <s v="Consumer"/>
    <x v="2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x v="2"/>
    <s v="Paper"/>
    <s v="Small Box"/>
    <d v="2010-01-26T00:00:00"/>
  </r>
  <r>
    <n v="24135"/>
    <x v="660"/>
    <s v="Low"/>
    <n v="12"/>
    <n v="345.19"/>
    <s v="Regular Air"/>
    <n v="1.49"/>
    <x v="1"/>
    <s v="Consumer"/>
    <x v="2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x v="1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x v="0"/>
    <s v="Tables"/>
    <s v="Jumbo Box"/>
    <d v="2010-03-19T00:00:00"/>
  </r>
  <r>
    <n v="10245"/>
    <x v="480"/>
    <s v="Medium"/>
    <n v="23"/>
    <n v="127.17"/>
    <s v="Regular Air"/>
    <n v="6.98"/>
    <x v="9"/>
    <s v="Corporate"/>
    <x v="2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x v="2"/>
    <s v="Labels"/>
    <s v="Small Box"/>
    <d v="2012-12-07T00:00:00"/>
  </r>
  <r>
    <n v="52578"/>
    <x v="366"/>
    <s v="Critical"/>
    <n v="8"/>
    <n v="1391.816"/>
    <s v="Regular Air"/>
    <n v="69"/>
    <x v="5"/>
    <s v="Consumer"/>
    <x v="0"/>
    <s v="Tables"/>
    <s v="Large Box"/>
    <d v="2011-03-10T00:00:00"/>
  </r>
  <r>
    <n v="7297"/>
    <x v="1157"/>
    <s v="High"/>
    <n v="4"/>
    <n v="1620.94"/>
    <s v="Delivery Truck"/>
    <n v="76.37"/>
    <x v="9"/>
    <s v="Small Business"/>
    <x v="0"/>
    <s v="Tables"/>
    <s v="Jumbo Box"/>
    <d v="2009-09-15T00:00:00"/>
  </r>
  <r>
    <n v="15044"/>
    <x v="1160"/>
    <s v="Low"/>
    <n v="42"/>
    <n v="1681.6"/>
    <s v="Regular Air"/>
    <n v="10.25"/>
    <x v="7"/>
    <s v="Corporate"/>
    <x v="1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x v="2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x v="2"/>
    <s v="Appliances"/>
    <s v="Large Box"/>
    <d v="2011-01-07T00:00:00"/>
  </r>
  <r>
    <n v="36196"/>
    <x v="698"/>
    <s v="Not Specified"/>
    <n v="7"/>
    <n v="39.01"/>
    <s v="Regular Air"/>
    <n v="4.32"/>
    <x v="0"/>
    <s v="Consumer"/>
    <x v="1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x v="1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x v="2"/>
    <s v="Appliances"/>
    <s v="Jumbo Drum"/>
    <d v="2012-03-30T00:00:00"/>
  </r>
  <r>
    <n v="35300"/>
    <x v="701"/>
    <s v="Medium"/>
    <n v="35"/>
    <n v="1445.6"/>
    <s v="Regular Air"/>
    <n v="8.66"/>
    <x v="7"/>
    <s v="Corporate"/>
    <x v="0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x v="1"/>
    <s v="Computer Peripherals"/>
    <s v="Small Box"/>
    <d v="2010-08-12T00:00:00"/>
  </r>
  <r>
    <n v="12261"/>
    <x v="69"/>
    <s v="Low"/>
    <n v="4"/>
    <n v="20.59"/>
    <s v="Express Air"/>
    <n v="0.83"/>
    <x v="1"/>
    <s v="Corporate"/>
    <x v="2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x v="1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x v="2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x v="0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x v="2"/>
    <s v="Paper"/>
    <s v="Small Box"/>
    <d v="2011-11-03T00:00:00"/>
  </r>
  <r>
    <n v="56672"/>
    <x v="21"/>
    <s v="High"/>
    <n v="8"/>
    <n v="593.64"/>
    <s v="Delivery Truck"/>
    <n v="60"/>
    <x v="4"/>
    <s v="Consumer"/>
    <x v="0"/>
    <s v="Tables"/>
    <s v="Jumbo Drum"/>
    <d v="2012-05-14T00:00:00"/>
  </r>
  <r>
    <n v="46980"/>
    <x v="1162"/>
    <s v="Critical"/>
    <n v="34"/>
    <n v="216.3"/>
    <s v="Regular Air"/>
    <n v="0.5"/>
    <x v="2"/>
    <s v="Corporate"/>
    <x v="2"/>
    <s v="Labels"/>
    <s v="Small Box"/>
    <d v="2011-01-17T00:00:00"/>
  </r>
  <r>
    <n v="6241"/>
    <x v="666"/>
    <s v="Low"/>
    <n v="29"/>
    <n v="5433.0895"/>
    <s v="Regular Air"/>
    <n v="8.99"/>
    <x v="8"/>
    <s v="Small Business"/>
    <x v="1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x v="2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x v="0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x v="0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x v="2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x v="2"/>
    <s v="Paper"/>
    <s v="Small Box"/>
    <d v="2009-12-22T00:00:00"/>
  </r>
  <r>
    <n v="30593"/>
    <x v="315"/>
    <s v="Critical"/>
    <n v="41"/>
    <n v="1408.34"/>
    <s v="Regular Air"/>
    <n v="8.99"/>
    <x v="1"/>
    <s v="Small Business"/>
    <x v="2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x v="2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x v="2"/>
    <s v="Paper"/>
    <s v="Small Box"/>
    <d v="2012-08-22T00:00:00"/>
  </r>
  <r>
    <n v="55716"/>
    <x v="139"/>
    <s v="High"/>
    <n v="9"/>
    <n v="14665.55"/>
    <s v="Regular Air"/>
    <n v="24.49"/>
    <x v="1"/>
    <s v="Home Office"/>
    <x v="2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x v="0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x v="0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x v="2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x v="1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x v="0"/>
    <s v="Tables"/>
    <s v="Jumbo Box"/>
    <d v="2012-09-23T00:00:00"/>
  </r>
  <r>
    <n v="34086"/>
    <x v="824"/>
    <s v="High"/>
    <n v="41"/>
    <n v="2251.9135000000001"/>
    <s v="Regular Air"/>
    <n v="2.5"/>
    <x v="1"/>
    <s v="Consumer"/>
    <x v="1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x v="2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x v="0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x v="1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x v="2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x v="0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x v="2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x v="0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x v="2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x v="1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x v="0"/>
    <s v="Bookcases"/>
    <s v="Jumbo Box"/>
    <d v="2012-10-23T00:00:00"/>
  </r>
  <r>
    <n v="29221"/>
    <x v="496"/>
    <s v="High"/>
    <n v="41"/>
    <n v="325.33"/>
    <s v="Regular Air"/>
    <n v="5.83"/>
    <x v="3"/>
    <s v="Consumer"/>
    <x v="2"/>
    <s v="Paper"/>
    <s v="Wrap Bag"/>
    <d v="2012-06-01T00:00:00"/>
  </r>
  <r>
    <n v="2947"/>
    <x v="218"/>
    <s v="Critical"/>
    <n v="8"/>
    <n v="57.04"/>
    <s v="Regular Air"/>
    <n v="6.81"/>
    <x v="1"/>
    <s v="Consumer"/>
    <x v="2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x v="0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x v="1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x v="0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x v="2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x v="2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x v="2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x v="1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x v="2"/>
    <s v="Paper"/>
    <s v="Wrap Bag"/>
    <d v="2010-09-29T00:00:00"/>
  </r>
  <r>
    <n v="39460"/>
    <x v="946"/>
    <s v="Not Specified"/>
    <n v="25"/>
    <n v="172.42"/>
    <s v="Regular Air"/>
    <n v="6.05"/>
    <x v="1"/>
    <s v="Consumer"/>
    <x v="2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x v="2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x v="0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x v="2"/>
    <s v="Paper"/>
    <s v="Small Box"/>
    <d v="2012-06-23T00:00:00"/>
  </r>
  <r>
    <n v="28454"/>
    <x v="1126"/>
    <s v="Medium"/>
    <n v="25"/>
    <n v="157.4"/>
    <s v="Regular Air"/>
    <n v="6.74"/>
    <x v="1"/>
    <s v="Corporate"/>
    <x v="2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x v="2"/>
    <s v="Paper"/>
    <s v="Small Box"/>
    <d v="2009-12-09T00:00:00"/>
  </r>
  <r>
    <n v="34275"/>
    <x v="625"/>
    <s v="Low"/>
    <n v="27"/>
    <n v="123.46"/>
    <s v="Regular Air"/>
    <n v="0.71"/>
    <x v="7"/>
    <s v="Small Business"/>
    <x v="2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x v="1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x v="1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x v="1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x v="2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x v="0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x v="0"/>
    <s v="Tables"/>
    <s v="Large Box"/>
    <d v="2012-02-16T00:00:00"/>
  </r>
  <r>
    <n v="53060"/>
    <x v="591"/>
    <s v="Critical"/>
    <n v="36"/>
    <n v="739.07"/>
    <s v="Regular Air"/>
    <n v="5.99"/>
    <x v="0"/>
    <s v="Consumer"/>
    <x v="1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x v="2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x v="0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x v="2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x v="2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x v="1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x v="1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x v="0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x v="1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x v="2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x v="2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x v="2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x v="2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x v="1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x v="2"/>
    <s v="Labels"/>
    <s v="Small Box"/>
    <d v="2009-03-22T00:00:00"/>
  </r>
  <r>
    <n v="9124"/>
    <x v="126"/>
    <s v="Low"/>
    <n v="29"/>
    <n v="157.4"/>
    <s v="Regular Air"/>
    <n v="7.28"/>
    <x v="8"/>
    <s v="Small Business"/>
    <x v="2"/>
    <s v="Paper"/>
    <s v="Small Box"/>
    <d v="2011-10-21T00:00:00"/>
  </r>
  <r>
    <n v="33862"/>
    <x v="1172"/>
    <s v="Not Specified"/>
    <n v="22"/>
    <n v="125.57"/>
    <s v="Regular Air"/>
    <n v="5.3"/>
    <x v="4"/>
    <s v="Consumer"/>
    <x v="2"/>
    <s v="Envelopes"/>
    <s v="Small Box"/>
    <d v="2010-06-23T00:00:00"/>
  </r>
  <r>
    <n v="48032"/>
    <x v="96"/>
    <s v="High"/>
    <n v="42"/>
    <n v="309.17"/>
    <s v="Regular Air"/>
    <n v="9.23"/>
    <x v="8"/>
    <s v="Corporate"/>
    <x v="2"/>
    <s v="Appliances"/>
    <s v="Small Box"/>
    <d v="2010-08-27T00:00:00"/>
  </r>
  <r>
    <n v="57700"/>
    <x v="1135"/>
    <s v="Medium"/>
    <n v="38"/>
    <n v="1806.43"/>
    <s v="Regular Air"/>
    <n v="3.61"/>
    <x v="9"/>
    <s v="Corporate"/>
    <x v="1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x v="2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x v="1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x v="1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x v="1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x v="2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x v="0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x v="1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x v="1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x v="2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x v="2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x v="0"/>
    <s v="Tables"/>
    <s v="Jumbo Box"/>
    <d v="2010-04-07T00:00:00"/>
  </r>
  <r>
    <n v="47909"/>
    <x v="424"/>
    <s v="Medium"/>
    <n v="22"/>
    <n v="220.26"/>
    <s v="Regular Air"/>
    <n v="4.68"/>
    <x v="10"/>
    <s v="Home Office"/>
    <x v="2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x v="1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x v="2"/>
    <s v="Appliances"/>
    <s v="Medium Box"/>
    <d v="2010-04-13T00:00:00"/>
  </r>
  <r>
    <n v="49988"/>
    <x v="1104"/>
    <s v="High"/>
    <n v="43"/>
    <n v="7731.09"/>
    <s v="Regular Air"/>
    <n v="35"/>
    <x v="4"/>
    <s v="Home Office"/>
    <x v="2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x v="1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x v="1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x v="2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x v="1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x v="2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x v="0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x v="0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x v="2"/>
    <s v="Paper"/>
    <s v="Small Box"/>
    <d v="2012-03-11T00:00:00"/>
  </r>
  <r>
    <n v="2631"/>
    <x v="1068"/>
    <s v="Low"/>
    <n v="27"/>
    <n v="1078.49"/>
    <s v="Regular Air"/>
    <n v="1.99"/>
    <x v="11"/>
    <s v="Corporate"/>
    <x v="1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x v="2"/>
    <s v="Paper"/>
    <s v="Small Box"/>
    <d v="2012-11-08T00:00:00"/>
  </r>
  <r>
    <n v="56515"/>
    <x v="63"/>
    <s v="Medium"/>
    <n v="18"/>
    <n v="126.62"/>
    <s v="Express Air"/>
    <n v="0.5"/>
    <x v="9"/>
    <s v="Small Business"/>
    <x v="2"/>
    <s v="Labels"/>
    <s v="Small Box"/>
    <d v="2011-05-28T00:00:00"/>
  </r>
  <r>
    <n v="31493"/>
    <x v="1178"/>
    <s v="High"/>
    <n v="8"/>
    <n v="112.47"/>
    <s v="Express Air"/>
    <n v="6.02"/>
    <x v="8"/>
    <s v="Home Office"/>
    <x v="0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x v="0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x v="1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x v="0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x v="2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x v="0"/>
    <s v="Tables"/>
    <s v="Jumbo Box"/>
    <d v="2010-11-23T00:00:00"/>
  </r>
  <r>
    <n v="37572"/>
    <x v="405"/>
    <s v="High"/>
    <n v="22"/>
    <n v="123.95"/>
    <s v="Regular Air"/>
    <n v="2.99"/>
    <x v="1"/>
    <s v="Corporate"/>
    <x v="2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x v="1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x v="2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x v="0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x v="1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x v="1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x v="0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x v="0"/>
    <s v="Tables"/>
    <s v="Large Box"/>
    <d v="2009-08-30T00:00:00"/>
  </r>
  <r>
    <n v="5538"/>
    <x v="392"/>
    <s v="Critical"/>
    <n v="43"/>
    <n v="1281.28"/>
    <s v="Regular Air"/>
    <n v="6.27"/>
    <x v="8"/>
    <s v="Consumer"/>
    <x v="2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x v="2"/>
    <s v="Paper"/>
    <s v="Small Box"/>
    <d v="2010-04-17T00:00:00"/>
  </r>
  <r>
    <n v="30048"/>
    <x v="1182"/>
    <s v="Medium"/>
    <n v="44"/>
    <n v="7765.13"/>
    <s v="Delivery Truck"/>
    <n v="55.24"/>
    <x v="7"/>
    <s v="Home Office"/>
    <x v="2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x v="2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x v="2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x v="1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x v="2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x v="0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x v="2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x v="2"/>
    <s v="Paper"/>
    <s v="Wrap Bag"/>
    <d v="2012-10-11T00:00:00"/>
  </r>
  <r>
    <n v="23777"/>
    <x v="391"/>
    <s v="Not Specified"/>
    <n v="16"/>
    <n v="487.7"/>
    <s v="Regular Air"/>
    <n v="6.72"/>
    <x v="10"/>
    <s v="Consumer"/>
    <x v="2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x v="2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x v="1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x v="2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x v="2"/>
    <s v="Paper"/>
    <s v="Wrap Bag"/>
    <d v="2011-06-16T00:00:00"/>
  </r>
  <r>
    <n v="612"/>
    <x v="1036"/>
    <s v="Medium"/>
    <n v="43"/>
    <n v="2531.0875000000001"/>
    <s v="Regular Air"/>
    <n v="2.5"/>
    <x v="8"/>
    <s v="Corporate"/>
    <x v="1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x v="2"/>
    <s v="Paper"/>
    <s v="Small Box"/>
    <d v="2010-01-23T00:00:00"/>
  </r>
  <r>
    <n v="2883"/>
    <x v="509"/>
    <s v="Low"/>
    <n v="34"/>
    <n v="2154.34"/>
    <s v="Regular Air"/>
    <n v="6.88"/>
    <x v="0"/>
    <s v="Consumer"/>
    <x v="2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x v="2"/>
    <s v="Paper"/>
    <s v="Small Box"/>
    <d v="2010-05-27T00:00:00"/>
  </r>
  <r>
    <n v="47621"/>
    <x v="1185"/>
    <s v="Critical"/>
    <n v="16"/>
    <n v="230.74"/>
    <s v="Express Air"/>
    <n v="5.3"/>
    <x v="4"/>
    <s v="Home Office"/>
    <x v="0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x v="1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x v="0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x v="2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x v="2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x v="0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x v="2"/>
    <s v="Labels"/>
    <s v="Small Box"/>
    <d v="2009-03-04T00:00:00"/>
  </r>
  <r>
    <n v="35364"/>
    <x v="146"/>
    <s v="Critical"/>
    <n v="37"/>
    <n v="15897.01"/>
    <s v="Delivery Truck"/>
    <n v="110.2"/>
    <x v="0"/>
    <s v="Corporate"/>
    <x v="0"/>
    <s v="Tables"/>
    <s v="Jumbo Box"/>
    <d v="2009-12-13T00:00:00"/>
  </r>
  <r>
    <n v="27744"/>
    <x v="405"/>
    <s v="Critical"/>
    <n v="22"/>
    <n v="106.69"/>
    <s v="Regular Air"/>
    <n v="5.83"/>
    <x v="3"/>
    <s v="Corporate"/>
    <x v="2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x v="2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x v="1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x v="1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x v="2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x v="1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x v="1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x v="1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x v="2"/>
    <s v="Paper"/>
    <s v="Small Box"/>
    <d v="2011-08-26T00:00:00"/>
  </r>
  <r>
    <n v="21477"/>
    <x v="526"/>
    <s v="Low"/>
    <n v="40"/>
    <n v="278.8"/>
    <s v="Regular Air"/>
    <n v="2"/>
    <x v="6"/>
    <s v="Home Office"/>
    <x v="2"/>
    <s v="Paper"/>
    <s v="Wrap Bag"/>
    <d v="2011-05-23T00:00:00"/>
  </r>
  <r>
    <n v="14913"/>
    <x v="1190"/>
    <s v="High"/>
    <n v="47"/>
    <n v="1003.43"/>
    <s v="Regular Air"/>
    <n v="8.68"/>
    <x v="6"/>
    <s v="Consumer"/>
    <x v="2"/>
    <s v="Paper"/>
    <s v="Small Box"/>
    <d v="2009-02-15T00:00:00"/>
  </r>
  <r>
    <n v="53605"/>
    <x v="405"/>
    <s v="Medium"/>
    <n v="19"/>
    <n v="506.49"/>
    <s v="Regular Air"/>
    <n v="5.37"/>
    <x v="10"/>
    <s v="Consumer"/>
    <x v="2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x v="0"/>
    <s v="Tables"/>
    <s v="Jumbo Box"/>
    <d v="2012-10-29T00:00:00"/>
  </r>
  <r>
    <n v="53891"/>
    <x v="164"/>
    <s v="High"/>
    <n v="25"/>
    <n v="2570.944"/>
    <s v="Express Air"/>
    <n v="5.92"/>
    <x v="10"/>
    <s v="Home Office"/>
    <x v="1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x v="1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x v="0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x v="2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x v="2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x v="1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x v="2"/>
    <s v="Paper"/>
    <s v="Small Box"/>
    <d v="2010-08-04T00:00:00"/>
  </r>
  <r>
    <n v="52964"/>
    <x v="672"/>
    <s v="Critical"/>
    <n v="44"/>
    <n v="5735.79"/>
    <s v="Regular Air"/>
    <n v="24.49"/>
    <x v="2"/>
    <s v="Corporate"/>
    <x v="0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x v="2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x v="2"/>
    <s v="Envelopes"/>
    <s v="Small Box"/>
    <d v="2012-12-19T00:00:00"/>
  </r>
  <r>
    <n v="7812"/>
    <x v="88"/>
    <s v="Low"/>
    <n v="17"/>
    <n v="475.9"/>
    <s v="Regular Air"/>
    <n v="19.46"/>
    <x v="3"/>
    <s v="Corporate"/>
    <x v="0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x v="2"/>
    <s v="Envelopes"/>
    <s v="Small Box"/>
    <d v="2009-02-16T00:00:00"/>
  </r>
  <r>
    <n v="48672"/>
    <x v="1192"/>
    <s v="High"/>
    <n v="43"/>
    <n v="255.7"/>
    <s v="Regular Air"/>
    <n v="3.37"/>
    <x v="0"/>
    <s v="Small Business"/>
    <x v="2"/>
    <s v="Rubber Bands"/>
    <s v="Wrap Bag"/>
    <d v="2012-12-26T00:00:00"/>
  </r>
  <r>
    <n v="23911"/>
    <x v="115"/>
    <s v="Critical"/>
    <n v="19"/>
    <n v="955.46"/>
    <s v="Regular Air"/>
    <n v="6.5"/>
    <x v="5"/>
    <s v="Home Office"/>
    <x v="1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x v="2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x v="2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x v="1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x v="2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x v="0"/>
    <s v="Tables"/>
    <s v="Jumbo Box"/>
    <d v="2011-03-07T00:00:00"/>
  </r>
  <r>
    <n v="14081"/>
    <x v="303"/>
    <s v="High"/>
    <n v="31"/>
    <n v="1476.12"/>
    <s v="Delivery Truck"/>
    <n v="46.59"/>
    <x v="4"/>
    <s v="Home Office"/>
    <x v="0"/>
    <s v="Tables"/>
    <s v="Jumbo Box"/>
    <d v="2010-10-07T00:00:00"/>
  </r>
  <r>
    <n v="48452"/>
    <x v="348"/>
    <s v="High"/>
    <n v="44"/>
    <n v="185.32"/>
    <s v="Regular Air"/>
    <n v="6.92"/>
    <x v="9"/>
    <s v="Corporate"/>
    <x v="0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x v="2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x v="0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x v="1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x v="0"/>
    <s v="Tables"/>
    <s v="Jumbo Box"/>
    <d v="2010-09-15T00:00:00"/>
  </r>
  <r>
    <n v="44992"/>
    <x v="1194"/>
    <s v="Critical"/>
    <n v="32"/>
    <n v="1673.53"/>
    <s v="Regular Air"/>
    <n v="10.17"/>
    <x v="1"/>
    <s v="Corporate"/>
    <x v="1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x v="2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x v="0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x v="2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x v="2"/>
    <s v="Paper"/>
    <s v="Wrap Bag"/>
    <d v="2009-02-02T00:00:00"/>
  </r>
  <r>
    <n v="59681"/>
    <x v="316"/>
    <s v="Critical"/>
    <n v="23"/>
    <n v="224.34"/>
    <s v="Express Air"/>
    <n v="6.19"/>
    <x v="0"/>
    <s v="Small Business"/>
    <x v="2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x v="0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x v="2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x v="0"/>
    <s v="Tables"/>
    <s v="Jumbo Box"/>
    <d v="2009-04-25T00:00:00"/>
  </r>
  <r>
    <n v="40997"/>
    <x v="622"/>
    <s v="Low"/>
    <n v="37"/>
    <n v="881.74"/>
    <s v="Regular Air"/>
    <n v="8.99"/>
    <x v="1"/>
    <s v="Small Business"/>
    <x v="2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x v="0"/>
    <s v="Bookcases"/>
    <s v="Jumbo Box"/>
    <d v="2009-12-17T00:00:00"/>
  </r>
  <r>
    <n v="43460"/>
    <x v="855"/>
    <s v="Medium"/>
    <n v="2"/>
    <n v="25.09"/>
    <s v="Regular Air"/>
    <n v="8.94"/>
    <x v="12"/>
    <s v="Corporate"/>
    <x v="2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x v="2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x v="1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x v="0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x v="2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x v="2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x v="1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x v="2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x v="1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x v="1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x v="2"/>
    <s v="Paper"/>
    <s v="Small Box"/>
    <d v="2009-09-17T00:00:00"/>
  </r>
  <r>
    <n v="35110"/>
    <x v="411"/>
    <s v="High"/>
    <n v="49"/>
    <n v="1435.32"/>
    <s v="Regular Air"/>
    <n v="1.99"/>
    <x v="1"/>
    <s v="Corporate"/>
    <x v="1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x v="2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x v="2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x v="1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x v="0"/>
    <s v="Bookcases"/>
    <s v="Jumbo Box"/>
    <d v="2009-06-24T00:00:00"/>
  </r>
  <r>
    <n v="30499"/>
    <x v="89"/>
    <s v="High"/>
    <n v="16"/>
    <n v="92.06"/>
    <s v="Regular Air"/>
    <n v="2.5"/>
    <x v="7"/>
    <s v="Consumer"/>
    <x v="2"/>
    <s v="Envelopes"/>
    <s v="Small Box"/>
    <d v="2012-11-01T00:00:00"/>
  </r>
  <r>
    <n v="57253"/>
    <x v="719"/>
    <s v="Critical"/>
    <n v="29"/>
    <n v="653.54"/>
    <s v="Delivery Truck"/>
    <n v="53.03"/>
    <x v="1"/>
    <s v="Consumer"/>
    <x v="0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x v="2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x v="1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x v="2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x v="2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x v="2"/>
    <s v="Paper"/>
    <s v="Small Box"/>
    <d v="2009-08-29T00:00:00"/>
  </r>
  <r>
    <n v="55300"/>
    <x v="202"/>
    <s v="High"/>
    <n v="37"/>
    <n v="159.88999999999999"/>
    <s v="Regular Air"/>
    <n v="6.89"/>
    <x v="1"/>
    <s v="Consumer"/>
    <x v="2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x v="2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x v="2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x v="2"/>
    <s v="Paper"/>
    <s v="Small Box"/>
    <d v="2010-05-15T00:00:00"/>
  </r>
  <r>
    <n v="49381"/>
    <x v="1195"/>
    <s v="Not Specified"/>
    <n v="21"/>
    <n v="1537.5"/>
    <s v="Regular Air"/>
    <n v="35"/>
    <x v="4"/>
    <s v="Consumer"/>
    <x v="2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x v="0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x v="1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x v="1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x v="0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x v="0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x v="2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x v="0"/>
    <s v="Tables"/>
    <s v="Jumbo Box"/>
    <d v="2012-07-25T00:00:00"/>
  </r>
  <r>
    <n v="56740"/>
    <x v="532"/>
    <s v="Critical"/>
    <n v="33"/>
    <n v="662.21"/>
    <s v="Regular Air"/>
    <n v="3.62"/>
    <x v="9"/>
    <s v="Consumer"/>
    <x v="0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x v="2"/>
    <s v="Paper"/>
    <s v="Small Box"/>
    <d v="2009-11-14T00:00:00"/>
  </r>
  <r>
    <n v="358"/>
    <x v="104"/>
    <s v="High"/>
    <n v="33"/>
    <n v="1640.9"/>
    <s v="Delivery Truck"/>
    <n v="54.11"/>
    <x v="5"/>
    <s v="Corporate"/>
    <x v="0"/>
    <s v="Bookcases"/>
    <s v="Jumbo Box"/>
    <d v="2010-09-21T00:00:00"/>
  </r>
  <r>
    <n v="44737"/>
    <x v="1197"/>
    <s v="Medium"/>
    <n v="11"/>
    <n v="773.74"/>
    <s v="Regular Air"/>
    <n v="35"/>
    <x v="1"/>
    <s v="Home Office"/>
    <x v="2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x v="0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x v="0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x v="2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x v="2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x v="1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x v="2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x v="1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x v="1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x v="1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x v="2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x v="2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x v="2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x v="2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x v="0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x v="2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x v="0"/>
    <s v="Bookcases"/>
    <s v="Jumbo Box"/>
    <d v="2012-06-12T00:00:00"/>
  </r>
  <r>
    <n v="6115"/>
    <x v="1199"/>
    <s v="Medium"/>
    <n v="25"/>
    <n v="409.08"/>
    <s v="Regular Air"/>
    <n v="5.03"/>
    <x v="0"/>
    <s v="Consumer"/>
    <x v="0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x v="2"/>
    <s v="Paper"/>
    <s v="Small Box"/>
    <d v="2010-12-09T00:00:00"/>
  </r>
  <r>
    <n v="20103"/>
    <x v="1000"/>
    <s v="Medium"/>
    <n v="25"/>
    <n v="726.82"/>
    <s v="Express Air"/>
    <n v="8.65"/>
    <x v="8"/>
    <s v="Small Business"/>
    <x v="1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x v="0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x v="0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x v="2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x v="2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x v="1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x v="1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x v="1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x v="2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x v="1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x v="2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x v="2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x v="0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x v="2"/>
    <s v="Rubber Bands"/>
    <s v="Wrap Bag"/>
    <d v="2009-12-09T00:00:00"/>
  </r>
  <r>
    <n v="58658"/>
    <x v="855"/>
    <s v="Medium"/>
    <n v="41"/>
    <n v="917.25"/>
    <s v="Regular Air"/>
    <n v="6.5"/>
    <x v="5"/>
    <s v="Consumer"/>
    <x v="1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x v="0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x v="2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x v="2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x v="2"/>
    <s v="Labels"/>
    <s v="Small Box"/>
    <d v="2009-07-07T00:00:00"/>
  </r>
  <r>
    <n v="710"/>
    <x v="1026"/>
    <s v="Low"/>
    <n v="42"/>
    <n v="161.77000000000001"/>
    <s v="Regular Air"/>
    <n v="5.47"/>
    <x v="8"/>
    <s v="Corporate"/>
    <x v="2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x v="2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x v="2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x v="2"/>
    <s v="Paper"/>
    <s v="Small Box"/>
    <d v="2010-03-03T00:00:00"/>
  </r>
  <r>
    <n v="8545"/>
    <x v="1018"/>
    <s v="Low"/>
    <n v="25"/>
    <n v="113.75"/>
    <s v="Regular Air"/>
    <n v="5.34"/>
    <x v="0"/>
    <s v="Small Business"/>
    <x v="2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x v="2"/>
    <s v="Appliances"/>
    <s v="Jumbo Drum"/>
    <d v="2010-11-11T00:00:00"/>
  </r>
  <r>
    <n v="48003"/>
    <x v="1201"/>
    <s v="Medium"/>
    <n v="12"/>
    <n v="88.06"/>
    <s v="Regular Air"/>
    <n v="9.68"/>
    <x v="1"/>
    <s v="Consumer"/>
    <x v="0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x v="1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x v="0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x v="2"/>
    <s v="Paper"/>
    <s v="Small Box"/>
    <d v="2012-07-01T00:00:00"/>
  </r>
  <r>
    <n v="1127"/>
    <x v="1203"/>
    <s v="Not Specified"/>
    <n v="48"/>
    <n v="5340.5"/>
    <s v="Regular Air"/>
    <n v="13.99"/>
    <x v="1"/>
    <s v="Consumer"/>
    <x v="0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x v="0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x v="2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x v="2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x v="2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x v="2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x v="0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x v="0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x v="2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x v="2"/>
    <s v="Paper"/>
    <s v="Small Box"/>
    <d v="2010-03-08T00:00:00"/>
  </r>
  <r>
    <n v="22950"/>
    <x v="1032"/>
    <s v="Low"/>
    <n v="29"/>
    <n v="1756.11"/>
    <s v="Regular Air"/>
    <n v="35"/>
    <x v="1"/>
    <s v="Corporate"/>
    <x v="2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x v="2"/>
    <s v="Paper"/>
    <s v="Small Box"/>
    <d v="2012-10-09T00:00:00"/>
  </r>
  <r>
    <n v="32611"/>
    <x v="713"/>
    <s v="Medium"/>
    <n v="16"/>
    <n v="33.76"/>
    <s v="Regular Air"/>
    <n v="1.49"/>
    <x v="0"/>
    <s v="Corporate"/>
    <x v="2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x v="2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x v="2"/>
    <s v="Labels"/>
    <s v="Small Box"/>
    <d v="2012-08-22T00:00:00"/>
  </r>
  <r>
    <n v="36643"/>
    <x v="747"/>
    <s v="Critical"/>
    <n v="30"/>
    <n v="1025.02"/>
    <s v="Regular Air"/>
    <n v="8.74"/>
    <x v="1"/>
    <s v="Corporate"/>
    <x v="2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x v="2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x v="2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x v="0"/>
    <s v="Tables"/>
    <s v="Jumbo Box"/>
    <d v="2010-10-04T00:00:00"/>
  </r>
  <r>
    <n v="31845"/>
    <x v="139"/>
    <s v="Low"/>
    <n v="11"/>
    <n v="114.55"/>
    <s v="Regular Air"/>
    <n v="2.06"/>
    <x v="12"/>
    <s v="Corporate"/>
    <x v="2"/>
    <s v="Paper"/>
    <s v="Wrap Bag"/>
    <d v="2012-10-29T00:00:00"/>
  </r>
  <r>
    <n v="32007"/>
    <x v="1080"/>
    <s v="Low"/>
    <n v="41"/>
    <n v="17448.75"/>
    <s v="Delivery Truck"/>
    <n v="75.23"/>
    <x v="5"/>
    <s v="Consumer"/>
    <x v="0"/>
    <s v="Tables"/>
    <s v="Jumbo Box"/>
    <d v="2011-02-09T00:00:00"/>
  </r>
  <r>
    <n v="29862"/>
    <x v="623"/>
    <s v="Medium"/>
    <n v="34"/>
    <n v="214.64"/>
    <s v="Regular Air"/>
    <n v="5.86"/>
    <x v="1"/>
    <s v="Corporate"/>
    <x v="2"/>
    <s v="Paper"/>
    <s v="Small Box"/>
    <d v="2011-06-21T00:00:00"/>
  </r>
  <r>
    <n v="14596"/>
    <x v="553"/>
    <s v="Critical"/>
    <n v="24"/>
    <n v="199.12"/>
    <s v="Regular Air"/>
    <n v="0.96"/>
    <x v="1"/>
    <s v="Corporate"/>
    <x v="0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x v="1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x v="1"/>
    <s v="Copiers and Fax"/>
    <s v="Large Box"/>
    <d v="2011-05-26T00:00:00"/>
  </r>
  <r>
    <n v="9923"/>
    <x v="469"/>
    <s v="High"/>
    <n v="27"/>
    <n v="63.71"/>
    <s v="Regular Air"/>
    <n v="5.33"/>
    <x v="9"/>
    <s v="Corporate"/>
    <x v="0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x v="2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x v="1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x v="1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x v="1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x v="2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x v="0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x v="2"/>
    <s v="Paper"/>
    <s v="Small Box"/>
    <d v="2011-12-11T00:00:00"/>
  </r>
  <r>
    <n v="32800"/>
    <x v="375"/>
    <s v="Not Specified"/>
    <n v="19"/>
    <n v="354.13"/>
    <s v="Regular Air"/>
    <n v="8.68"/>
    <x v="5"/>
    <s v="Home Office"/>
    <x v="2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x v="1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x v="1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x v="0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x v="2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x v="1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x v="2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x v="2"/>
    <s v="Paper"/>
    <s v="Small Box"/>
    <d v="2009-05-15T00:00:00"/>
  </r>
  <r>
    <n v="48455"/>
    <x v="910"/>
    <s v="Critical"/>
    <n v="34"/>
    <n v="817.53"/>
    <s v="Regular Air"/>
    <n v="11.54"/>
    <x v="12"/>
    <s v="Small Business"/>
    <x v="2"/>
    <s v="Paper"/>
    <s v="Small Box"/>
    <d v="2009-06-03T00:00:00"/>
  </r>
  <r>
    <n v="47203"/>
    <x v="593"/>
    <s v="Critical"/>
    <n v="8"/>
    <n v="129.18"/>
    <s v="Regular Air"/>
    <n v="4"/>
    <x v="6"/>
    <s v="Corporate"/>
    <x v="1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x v="2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x v="2"/>
    <s v="Labels"/>
    <s v="Small Box"/>
    <d v="2010-07-30T00:00:00"/>
  </r>
  <r>
    <n v="16548"/>
    <x v="334"/>
    <s v="Not Specified"/>
    <n v="40"/>
    <n v="3028.86"/>
    <s v="Regular Air"/>
    <n v="69"/>
    <x v="9"/>
    <s v="Consumer"/>
    <x v="0"/>
    <s v="Tables"/>
    <s v="Large Box"/>
    <d v="2012-02-07T00:00:00"/>
  </r>
  <r>
    <n v="22118"/>
    <x v="254"/>
    <s v="High"/>
    <n v="50"/>
    <n v="2842.54"/>
    <s v="Regular Air"/>
    <n v="1.49"/>
    <x v="8"/>
    <s v="Corporate"/>
    <x v="2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x v="0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x v="1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x v="2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x v="2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x v="2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x v="2"/>
    <s v="Appliances"/>
    <s v="Medium Box"/>
    <d v="2012-07-04T00:00:00"/>
  </r>
  <r>
    <n v="57476"/>
    <x v="862"/>
    <s v="High"/>
    <n v="17"/>
    <n v="357.91"/>
    <s v="Regular Air"/>
    <n v="8.99"/>
    <x v="0"/>
    <s v="Small Business"/>
    <x v="2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x v="1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x v="1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x v="2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x v="2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x v="1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x v="2"/>
    <s v="Paper"/>
    <s v="Wrap Bag"/>
    <d v="2012-09-30T00:00:00"/>
  </r>
  <r>
    <n v="50016"/>
    <x v="74"/>
    <s v="High"/>
    <n v="15"/>
    <n v="1093.6355000000001"/>
    <s v="Regular Air"/>
    <n v="0.99"/>
    <x v="6"/>
    <s v="Consumer"/>
    <x v="1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x v="2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x v="2"/>
    <s v="Labels"/>
    <s v="Small Box"/>
    <d v="2011-10-14T00:00:00"/>
  </r>
  <r>
    <n v="38496"/>
    <x v="263"/>
    <s v="Critical"/>
    <n v="23"/>
    <n v="116.57"/>
    <s v="Regular Air"/>
    <n v="4.72"/>
    <x v="1"/>
    <s v="Corporate"/>
    <x v="2"/>
    <s v="Paper"/>
    <s v="Small Box"/>
    <d v="2010-02-22T00:00:00"/>
  </r>
  <r>
    <n v="50692"/>
    <x v="740"/>
    <s v="High"/>
    <n v="28"/>
    <n v="327.95"/>
    <s v="Regular Air"/>
    <n v="5.14"/>
    <x v="4"/>
    <s v="Corporate"/>
    <x v="2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x v="2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x v="1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x v="2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x v="2"/>
    <s v="Paper"/>
    <s v="Small Box"/>
    <d v="2011-10-08T00:00:00"/>
  </r>
  <r>
    <n v="14176"/>
    <x v="816"/>
    <s v="Low"/>
    <n v="39"/>
    <n v="1233.4775"/>
    <s v="Regular Air"/>
    <n v="5.99"/>
    <x v="5"/>
    <s v="Small Business"/>
    <x v="1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x v="2"/>
    <s v="Paper"/>
    <s v="Wrap Bag"/>
    <d v="2012-11-11T00:00:00"/>
  </r>
  <r>
    <n v="16897"/>
    <x v="382"/>
    <s v="Not Specified"/>
    <n v="48"/>
    <n v="107.7"/>
    <s v="Regular Air"/>
    <n v="1"/>
    <x v="1"/>
    <s v="Consumer"/>
    <x v="2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x v="2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x v="2"/>
    <s v="Paper"/>
    <s v="Small Box"/>
    <d v="2011-06-10T00:00:00"/>
  </r>
  <r>
    <n v="8133"/>
    <x v="271"/>
    <s v="Medium"/>
    <n v="11"/>
    <n v="405.53"/>
    <s v="Regular Air"/>
    <n v="5.09"/>
    <x v="6"/>
    <s v="Corporate"/>
    <x v="2"/>
    <s v="Paper"/>
    <s v="Small Box"/>
    <d v="2011-02-27T00:00:00"/>
  </r>
  <r>
    <n v="12389"/>
    <x v="216"/>
    <s v="Medium"/>
    <n v="16"/>
    <n v="189.04"/>
    <s v="Regular Air"/>
    <n v="8.6"/>
    <x v="9"/>
    <s v="Corporate"/>
    <x v="2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x v="2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x v="1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x v="1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x v="2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x v="1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x v="1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x v="2"/>
    <s v="Paper"/>
    <s v="Small Box"/>
    <d v="2009-05-03T00:00:00"/>
  </r>
  <r>
    <n v="58853"/>
    <x v="538"/>
    <s v="Critical"/>
    <n v="27"/>
    <n v="5307.5"/>
    <s v="Delivery Truck"/>
    <n v="23.76"/>
    <x v="1"/>
    <s v="Home Office"/>
    <x v="0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x v="0"/>
    <s v="Bookcases"/>
    <s v="Jumbo Box"/>
    <d v="2011-08-13T00:00:00"/>
  </r>
  <r>
    <n v="26439"/>
    <x v="464"/>
    <s v="Medium"/>
    <n v="38"/>
    <n v="1230.83"/>
    <s v="Regular Air"/>
    <n v="6.5"/>
    <x v="6"/>
    <s v="Corporate"/>
    <x v="1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x v="1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x v="2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x v="0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x v="2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x v="2"/>
    <s v="Paper"/>
    <s v="Wrap Bag"/>
    <d v="2012-05-27T00:00:00"/>
  </r>
  <r>
    <n v="22663"/>
    <x v="827"/>
    <s v="Low"/>
    <n v="35"/>
    <n v="9843.11"/>
    <s v="Delivery Truck"/>
    <n v="57"/>
    <x v="8"/>
    <s v="Corporate"/>
    <x v="0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x v="0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x v="1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x v="1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x v="2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x v="1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x v="1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x v="2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x v="2"/>
    <s v="Paper"/>
    <s v="Wrap Bag"/>
    <d v="2009-08-26T00:00:00"/>
  </r>
  <r>
    <n v="38976"/>
    <x v="917"/>
    <s v="Critical"/>
    <n v="46"/>
    <n v="944.76"/>
    <s v="Regular Air"/>
    <n v="8.68"/>
    <x v="4"/>
    <s v="Corporate"/>
    <x v="2"/>
    <s v="Paper"/>
    <s v="Small Box"/>
    <d v="2010-12-27T00:00:00"/>
  </r>
  <r>
    <n v="17735"/>
    <x v="643"/>
    <s v="Low"/>
    <n v="45"/>
    <n v="311.64999999999998"/>
    <s v="Regular Air"/>
    <n v="5.48"/>
    <x v="1"/>
    <s v="Consumer"/>
    <x v="2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x v="0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x v="0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x v="2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x v="2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x v="1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x v="0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x v="2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x v="1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x v="0"/>
    <s v="Tables"/>
    <s v="Jumbo Box"/>
    <d v="2009-07-04T00:00:00"/>
  </r>
  <r>
    <n v="39367"/>
    <x v="684"/>
    <s v="Critical"/>
    <n v="30"/>
    <n v="139.59"/>
    <s v="Regular Air"/>
    <n v="2.5"/>
    <x v="0"/>
    <s v="Small Business"/>
    <x v="2"/>
    <s v="Envelopes"/>
    <s v="Small Box"/>
    <d v="2009-08-08T00:00:00"/>
  </r>
  <r>
    <n v="32835"/>
    <x v="479"/>
    <s v="Medium"/>
    <n v="15"/>
    <n v="572.4325"/>
    <s v="Regular Air"/>
    <n v="4.99"/>
    <x v="7"/>
    <s v="Corporate"/>
    <x v="1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x v="2"/>
    <s v="Paper"/>
    <s v="Small Box"/>
    <d v="2012-02-05T00:00:00"/>
  </r>
  <r>
    <n v="58884"/>
    <x v="188"/>
    <s v="Low"/>
    <n v="29"/>
    <n v="87.68"/>
    <s v="Regular Air"/>
    <n v="0.99"/>
    <x v="9"/>
    <s v="Corporate"/>
    <x v="2"/>
    <s v="Labels"/>
    <s v="Small Box"/>
    <d v="2011-03-26T00:00:00"/>
  </r>
  <r>
    <n v="12258"/>
    <x v="350"/>
    <s v="Low"/>
    <n v="27"/>
    <n v="113.4"/>
    <s v="Express Air"/>
    <n v="2"/>
    <x v="1"/>
    <s v="Home Office"/>
    <x v="2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x v="1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x v="1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x v="1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x v="2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x v="2"/>
    <s v="Envelopes"/>
    <s v="Small Box"/>
    <d v="2012-07-31T00:00:00"/>
  </r>
  <r>
    <n v="29185"/>
    <x v="799"/>
    <s v="High"/>
    <n v="8"/>
    <n v="468.49"/>
    <s v="Regular Air"/>
    <n v="13.22"/>
    <x v="0"/>
    <s v="Corporate"/>
    <x v="2"/>
    <s v="Appliances"/>
    <s v="Small Box"/>
    <d v="2010-01-21T00:00:00"/>
  </r>
  <r>
    <n v="12258"/>
    <x v="350"/>
    <s v="Low"/>
    <n v="3"/>
    <n v="561.65"/>
    <s v="Delivery Truck"/>
    <n v="30"/>
    <x v="1"/>
    <s v="Home Office"/>
    <x v="0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x v="0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x v="2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x v="2"/>
    <s v="Labels"/>
    <s v="Small Box"/>
    <d v="2011-09-12T00:00:00"/>
  </r>
  <r>
    <n v="53411"/>
    <x v="1212"/>
    <s v="Critical"/>
    <n v="25"/>
    <n v="667.64"/>
    <s v="Regular Air"/>
    <n v="4"/>
    <x v="4"/>
    <s v="Small Business"/>
    <x v="1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x v="0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x v="1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x v="2"/>
    <s v="Appliances"/>
    <s v="Jumbo Drum"/>
    <d v="2009-01-22T00:00:00"/>
  </r>
  <r>
    <n v="23140"/>
    <x v="723"/>
    <s v="High"/>
    <n v="18"/>
    <n v="1713.8"/>
    <s v="Regular Air"/>
    <n v="8.99"/>
    <x v="6"/>
    <s v="Home Office"/>
    <x v="0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x v="2"/>
    <s v="Paper"/>
    <s v="Small Box"/>
    <d v="2009-03-20T00:00:00"/>
  </r>
  <r>
    <n v="8195"/>
    <x v="1103"/>
    <s v="Medium"/>
    <n v="26"/>
    <n v="87.52"/>
    <s v="Regular Air"/>
    <n v="3.97"/>
    <x v="4"/>
    <s v="Consumer"/>
    <x v="2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x v="1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x v="2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x v="2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x v="2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x v="2"/>
    <s v="Labels"/>
    <s v="Small Box"/>
    <d v="2009-08-02T00:00:00"/>
  </r>
  <r>
    <n v="49216"/>
    <x v="325"/>
    <s v="High"/>
    <n v="28"/>
    <n v="96.71"/>
    <s v="Regular Air"/>
    <n v="3.97"/>
    <x v="1"/>
    <s v="Home Office"/>
    <x v="2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x v="1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x v="2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x v="1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x v="0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x v="2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x v="0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x v="1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x v="0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x v="0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x v="0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x v="2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x v="0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x v="2"/>
    <s v="Paper"/>
    <s v="Small Box"/>
    <d v="2011-05-19T00:00:00"/>
  </r>
  <r>
    <n v="15618"/>
    <x v="198"/>
    <s v="Medium"/>
    <n v="9"/>
    <n v="50.93"/>
    <s v="Regular Air"/>
    <n v="6.26"/>
    <x v="7"/>
    <s v="Consumer"/>
    <x v="2"/>
    <s v="Paper"/>
    <s v="Small Box"/>
    <d v="2010-08-07T00:00:00"/>
  </r>
  <r>
    <n v="18849"/>
    <x v="103"/>
    <s v="High"/>
    <n v="43"/>
    <n v="471.87"/>
    <s v="Regular Air"/>
    <n v="5.25"/>
    <x v="3"/>
    <s v="Corporate"/>
    <x v="2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x v="2"/>
    <s v="Paper"/>
    <s v="Small Box"/>
    <d v="2012-08-20T00:00:00"/>
  </r>
  <r>
    <n v="5696"/>
    <x v="394"/>
    <s v="Critical"/>
    <n v="31"/>
    <n v="175.92"/>
    <s v="Regular Air"/>
    <n v="3.85"/>
    <x v="8"/>
    <s v="Consumer"/>
    <x v="1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x v="2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x v="1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x v="2"/>
    <s v="Envelopes"/>
    <s v="Small Box"/>
    <d v="2011-06-19T00:00:00"/>
  </r>
  <r>
    <n v="19040"/>
    <x v="1215"/>
    <s v="High"/>
    <n v="10"/>
    <n v="211.97"/>
    <s v="Regular Air"/>
    <n v="8.99"/>
    <x v="3"/>
    <s v="Corporate"/>
    <x v="2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x v="2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x v="2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x v="1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x v="2"/>
    <s v="Labels"/>
    <s v="Small Box"/>
    <d v="2012-05-20T00:00:00"/>
  </r>
  <r>
    <n v="36355"/>
    <x v="10"/>
    <s v="Medium"/>
    <n v="9"/>
    <n v="61.43"/>
    <s v="Express Air"/>
    <n v="7.78"/>
    <x v="4"/>
    <s v="Home Office"/>
    <x v="2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x v="1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x v="2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x v="1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x v="2"/>
    <s v="Paper"/>
    <s v="Small Box"/>
    <d v="2010-01-24T00:00:00"/>
  </r>
  <r>
    <n v="28064"/>
    <x v="1149"/>
    <s v="Medium"/>
    <n v="1"/>
    <n v="6.75"/>
    <s v="Regular Air"/>
    <n v="1"/>
    <x v="1"/>
    <s v="Home Office"/>
    <x v="2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x v="2"/>
    <s v="Appliances"/>
    <s v="Medium Box"/>
    <d v="2009-04-26T00:00:00"/>
  </r>
  <r>
    <n v="30016"/>
    <x v="997"/>
    <s v="Critical"/>
    <n v="15"/>
    <n v="85.56"/>
    <s v="Regular Air"/>
    <n v="5.66"/>
    <x v="1"/>
    <s v="Corporate"/>
    <x v="2"/>
    <s v="Paper"/>
    <s v="Small Box"/>
    <d v="2009-01-05T00:00:00"/>
  </r>
  <r>
    <n v="43875"/>
    <x v="873"/>
    <s v="Critical"/>
    <n v="24"/>
    <n v="382.19"/>
    <s v="Express Air"/>
    <n v="6.75"/>
    <x v="1"/>
    <s v="Corporate"/>
    <x v="2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x v="1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x v="2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x v="1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x v="2"/>
    <s v="Rubber Bands"/>
    <s v="Wrap Bag"/>
    <d v="2011-06-11T00:00:00"/>
  </r>
  <r>
    <n v="14368"/>
    <x v="841"/>
    <s v="High"/>
    <n v="37"/>
    <n v="1218.08"/>
    <s v="Regular Air"/>
    <n v="8.99"/>
    <x v="1"/>
    <s v="Consumer"/>
    <x v="2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x v="1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x v="1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x v="2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x v="2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x v="1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x v="2"/>
    <s v="Paper"/>
    <s v="Small Box"/>
    <d v="2009-12-07T00:00:00"/>
  </r>
  <r>
    <n v="46053"/>
    <x v="945"/>
    <s v="High"/>
    <n v="25"/>
    <n v="1458.83"/>
    <s v="Regular Air"/>
    <n v="3.5"/>
    <x v="5"/>
    <s v="Consumer"/>
    <x v="2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x v="2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x v="2"/>
    <s v="Paper"/>
    <s v="Small Box"/>
    <d v="2011-11-13T00:00:00"/>
  </r>
  <r>
    <n v="26146"/>
    <x v="1112"/>
    <s v="Low"/>
    <n v="13"/>
    <n v="1351.76"/>
    <s v="Regular Air"/>
    <n v="18.93"/>
    <x v="6"/>
    <s v="Corporate"/>
    <x v="2"/>
    <s v="Appliances"/>
    <s v="Small Box"/>
    <d v="2009-10-18T00:00:00"/>
  </r>
  <r>
    <n v="42374"/>
    <x v="788"/>
    <s v="Critical"/>
    <n v="11"/>
    <n v="694.17"/>
    <s v="Regular Air"/>
    <n v="10.29"/>
    <x v="6"/>
    <s v="Corporate"/>
    <x v="2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x v="2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x v="2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x v="2"/>
    <s v="Paper"/>
    <s v="Small Box"/>
    <d v="2011-07-20T00:00:00"/>
  </r>
  <r>
    <n v="38979"/>
    <x v="399"/>
    <s v="Low"/>
    <n v="31"/>
    <n v="65.61"/>
    <s v="Regular Air"/>
    <n v="1.63"/>
    <x v="8"/>
    <s v="Corporate"/>
    <x v="2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x v="2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x v="0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x v="2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x v="0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x v="2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x v="0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x v="2"/>
    <s v="Paper"/>
    <s v="Small Box"/>
    <d v="2011-09-15T00:00:00"/>
  </r>
  <r>
    <n v="53920"/>
    <x v="590"/>
    <s v="Critical"/>
    <n v="18"/>
    <n v="433.31"/>
    <s v="Delivery Truck"/>
    <n v="53.03"/>
    <x v="3"/>
    <s v="Home Office"/>
    <x v="2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x v="0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x v="2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x v="0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x v="2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x v="0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x v="1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x v="1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x v="1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x v="2"/>
    <s v="Paper"/>
    <s v="Small Box"/>
    <d v="2011-08-13T00:00:00"/>
  </r>
  <r>
    <n v="4515"/>
    <x v="1118"/>
    <s v="Critical"/>
    <n v="7"/>
    <n v="887.94"/>
    <s v="Regular Air"/>
    <n v="7.11"/>
    <x v="4"/>
    <s v="Consumer"/>
    <x v="1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x v="1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x v="2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x v="0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x v="2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x v="1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x v="2"/>
    <s v="Labels"/>
    <s v="Small Box"/>
    <d v="2010-11-18T00:00:00"/>
  </r>
  <r>
    <n v="11335"/>
    <x v="1053"/>
    <s v="High"/>
    <n v="3"/>
    <n v="14.84"/>
    <s v="Regular Air"/>
    <n v="0.49"/>
    <x v="6"/>
    <s v="Corporate"/>
    <x v="2"/>
    <s v="Labels"/>
    <s v="Small Box"/>
    <d v="2009-10-22T00:00:00"/>
  </r>
  <r>
    <n v="59905"/>
    <x v="1042"/>
    <s v="High"/>
    <n v="19"/>
    <n v="159.24"/>
    <s v="Regular Air"/>
    <n v="1.99"/>
    <x v="0"/>
    <s v="Small Business"/>
    <x v="1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x v="0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x v="1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x v="2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x v="1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x v="2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x v="1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x v="0"/>
    <s v="Tables"/>
    <s v="Jumbo Box"/>
    <d v="2012-10-12T00:00:00"/>
  </r>
  <r>
    <n v="31590"/>
    <x v="1044"/>
    <s v="Critical"/>
    <n v="27"/>
    <n v="2854.76"/>
    <s v="Regular Air"/>
    <n v="8.64"/>
    <x v="3"/>
    <s v="Corporate"/>
    <x v="2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x v="0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x v="1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x v="0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x v="2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x v="0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x v="0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x v="2"/>
    <s v="Labels"/>
    <s v="Small Box"/>
    <d v="2012-09-14T00:00:00"/>
  </r>
  <r>
    <n v="32000"/>
    <x v="945"/>
    <s v="Low"/>
    <n v="26"/>
    <n v="15168.82"/>
    <s v="Delivery Truck"/>
    <n v="147.12"/>
    <x v="1"/>
    <s v="Home Office"/>
    <x v="0"/>
    <s v="Tables"/>
    <s v="Jumbo Box"/>
    <d v="2012-09-20T00:00:00"/>
  </r>
  <r>
    <n v="26567"/>
    <x v="546"/>
    <s v="Critical"/>
    <n v="22"/>
    <n v="338.52"/>
    <s v="Regular Air"/>
    <n v="8.99"/>
    <x v="2"/>
    <s v="Corporate"/>
    <x v="0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x v="2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x v="2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x v="2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x v="2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x v="2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x v="0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x v="0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x v="1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x v="2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x v="2"/>
    <s v="Appliances"/>
    <s v="Small Box"/>
    <d v="2012-06-19T00:00:00"/>
  </r>
  <r>
    <n v="23333"/>
    <x v="289"/>
    <s v="Medium"/>
    <n v="16"/>
    <n v="886.89"/>
    <s v="Regular Air"/>
    <n v="8.99"/>
    <x v="1"/>
    <s v="Home Office"/>
    <x v="1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x v="2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x v="2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x v="2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x v="2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x v="0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x v="2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x v="2"/>
    <s v="Envelopes"/>
    <s v="Small Box"/>
    <d v="2010-05-13T00:00:00"/>
  </r>
  <r>
    <n v="16450"/>
    <x v="519"/>
    <s v="Medium"/>
    <n v="12"/>
    <n v="73.5"/>
    <s v="Regular Air"/>
    <n v="2.5"/>
    <x v="1"/>
    <s v="Small Business"/>
    <x v="2"/>
    <s v="Envelopes"/>
    <s v="Small Box"/>
    <d v="2011-05-15T00:00:00"/>
  </r>
  <r>
    <n v="24740"/>
    <x v="711"/>
    <s v="Medium"/>
    <n v="11"/>
    <n v="1091.47"/>
    <s v="Regular Air"/>
    <n v="39.61"/>
    <x v="4"/>
    <s v="Corporate"/>
    <x v="0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x v="0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x v="2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x v="0"/>
    <s v="Tables"/>
    <s v="Jumbo Box"/>
    <d v="2011-02-14T00:00:00"/>
  </r>
  <r>
    <n v="59232"/>
    <x v="719"/>
    <s v="High"/>
    <n v="23"/>
    <n v="725.43"/>
    <s v="Regular Air"/>
    <n v="5.76"/>
    <x v="6"/>
    <s v="Home Office"/>
    <x v="2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x v="2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x v="2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x v="1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x v="2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x v="2"/>
    <s v="Paper"/>
    <s v="Small Box"/>
    <d v="2012-09-30T00:00:00"/>
  </r>
  <r>
    <n v="34241"/>
    <x v="1224"/>
    <s v="Low"/>
    <n v="4"/>
    <n v="207.55"/>
    <s v="Regular Air"/>
    <n v="2.5"/>
    <x v="0"/>
    <s v="Home Office"/>
    <x v="2"/>
    <s v="Envelopes"/>
    <s v="Small Box"/>
    <d v="2012-10-08T00:00:00"/>
  </r>
  <r>
    <n v="27974"/>
    <x v="949"/>
    <s v="High"/>
    <n v="27"/>
    <n v="306.02"/>
    <s v="Regular Air"/>
    <n v="6.2"/>
    <x v="1"/>
    <s v="Home Office"/>
    <x v="0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x v="0"/>
    <s v="Tables"/>
    <s v="Jumbo Drum"/>
    <d v="2010-09-10T00:00:00"/>
  </r>
  <r>
    <n v="44516"/>
    <x v="323"/>
    <s v="Critical"/>
    <n v="17"/>
    <n v="57.96"/>
    <s v="Regular Air"/>
    <n v="3.97"/>
    <x v="5"/>
    <s v="Small Business"/>
    <x v="2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x v="2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x v="2"/>
    <s v="Labels"/>
    <s v="Small Box"/>
    <d v="2012-06-02T00:00:00"/>
  </r>
  <r>
    <n v="2211"/>
    <x v="332"/>
    <s v="High"/>
    <n v="14"/>
    <n v="95.89"/>
    <s v="Regular Air"/>
    <n v="7.15"/>
    <x v="4"/>
    <s v="Home Office"/>
    <x v="2"/>
    <s v="Paper"/>
    <s v="Small Box"/>
    <d v="2009-07-01T00:00:00"/>
  </r>
  <r>
    <n v="3361"/>
    <x v="330"/>
    <s v="Not Specified"/>
    <n v="23"/>
    <n v="133.66"/>
    <s v="Regular Air"/>
    <n v="2.27"/>
    <x v="9"/>
    <s v="Corporate"/>
    <x v="2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x v="2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x v="2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x v="2"/>
    <s v="Appliances"/>
    <s v="Small Box"/>
    <d v="2009-11-22T00:00:00"/>
  </r>
  <r>
    <n v="44487"/>
    <x v="246"/>
    <s v="Critical"/>
    <n v="4"/>
    <n v="28.15"/>
    <s v="Regular Air"/>
    <n v="5.29"/>
    <x v="4"/>
    <s v="Corporate"/>
    <x v="0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x v="0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x v="0"/>
    <s v="Tables"/>
    <s v="Jumbo Box"/>
    <d v="2009-02-01T00:00:00"/>
  </r>
  <r>
    <n v="33794"/>
    <x v="1180"/>
    <s v="Critical"/>
    <n v="18"/>
    <n v="92.77"/>
    <s v="Regular Air"/>
    <n v="3.05"/>
    <x v="8"/>
    <s v="Small Business"/>
    <x v="0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x v="1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x v="1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x v="0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x v="1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x v="0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x v="0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x v="2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x v="1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x v="1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x v="2"/>
    <s v="Paper"/>
    <s v="Small Box"/>
    <d v="2012-05-23T00:00:00"/>
  </r>
  <r>
    <n v="50370"/>
    <x v="305"/>
    <s v="Critical"/>
    <n v="25"/>
    <n v="122.05"/>
    <s v="Express Air"/>
    <n v="5.41"/>
    <x v="8"/>
    <s v="Corporate"/>
    <x v="2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x v="2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x v="2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x v="2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x v="1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x v="1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x v="2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x v="1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x v="2"/>
    <s v="Appliances"/>
    <s v="Medium Box"/>
    <d v="2009-12-27T00:00:00"/>
  </r>
  <r>
    <n v="13762"/>
    <x v="821"/>
    <s v="Medium"/>
    <n v="8"/>
    <n v="55"/>
    <s v="Regular Air"/>
    <n v="5.36"/>
    <x v="8"/>
    <s v="Corporate"/>
    <x v="2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x v="0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x v="2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x v="2"/>
    <s v="Paper"/>
    <s v="Small Box"/>
    <d v="2011-11-02T00:00:00"/>
  </r>
  <r>
    <n v="19457"/>
    <x v="902"/>
    <s v="High"/>
    <n v="34"/>
    <n v="203.49"/>
    <s v="Regular Air"/>
    <n v="0.5"/>
    <x v="5"/>
    <s v="Corporate"/>
    <x v="2"/>
    <s v="Labels"/>
    <s v="Small Box"/>
    <d v="2009-07-13T00:00:00"/>
  </r>
  <r>
    <n v="56002"/>
    <x v="117"/>
    <s v="Low"/>
    <n v="14"/>
    <n v="3857.56"/>
    <s v="Regular Air"/>
    <n v="69"/>
    <x v="1"/>
    <s v="Corporate"/>
    <x v="0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x v="0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x v="2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x v="0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x v="0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x v="0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x v="0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x v="1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x v="2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x v="2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x v="1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x v="2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x v="2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x v="2"/>
    <s v="Labels"/>
    <s v="Small Box"/>
    <d v="2009-02-21T00:00:00"/>
  </r>
  <r>
    <n v="16548"/>
    <x v="334"/>
    <s v="Not Specified"/>
    <n v="22"/>
    <n v="75.19"/>
    <s v="Regular Air"/>
    <n v="3.97"/>
    <x v="1"/>
    <s v="Consumer"/>
    <x v="0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x v="0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x v="1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x v="2"/>
    <s v="Paper"/>
    <s v="Wrap Bag"/>
    <d v="2012-01-01T00:00:00"/>
  </r>
  <r>
    <n v="16359"/>
    <x v="826"/>
    <s v="Critical"/>
    <n v="39"/>
    <n v="1343.6"/>
    <s v="Regular Air"/>
    <n v="14.72"/>
    <x v="1"/>
    <s v="Consumer"/>
    <x v="2"/>
    <s v="Envelopes"/>
    <s v="Small Box"/>
    <d v="2012-05-15T00:00:00"/>
  </r>
  <r>
    <n v="32198"/>
    <x v="6"/>
    <s v="Medium"/>
    <n v="31"/>
    <n v="240.63"/>
    <s v="Regular Air"/>
    <n v="5.53"/>
    <x v="1"/>
    <s v="Consumer"/>
    <x v="1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x v="2"/>
    <s v="Paper"/>
    <s v="Small Box"/>
    <d v="2011-03-12T00:00:00"/>
  </r>
  <r>
    <n v="25638"/>
    <x v="684"/>
    <s v="High"/>
    <n v="12"/>
    <n v="115.45"/>
    <s v="Regular Air"/>
    <n v="2.06"/>
    <x v="8"/>
    <s v="Corporate"/>
    <x v="2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x v="1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x v="2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x v="1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x v="2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x v="2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x v="2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x v="0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x v="2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x v="2"/>
    <s v="Paper"/>
    <s v="Small Box"/>
    <d v="2009-10-18T00:00:00"/>
  </r>
  <r>
    <n v="26274"/>
    <x v="1061"/>
    <s v="Not Specified"/>
    <n v="41"/>
    <n v="377.83"/>
    <s v="Regular Air"/>
    <n v="2.15"/>
    <x v="3"/>
    <s v="Corporate"/>
    <x v="2"/>
    <s v="Paper"/>
    <s v="Wrap Bag"/>
    <d v="2012-06-13T00:00:00"/>
  </r>
  <r>
    <n v="10661"/>
    <x v="1045"/>
    <s v="Not Specified"/>
    <n v="42"/>
    <n v="1312.65"/>
    <s v="Regular Air"/>
    <n v="5.76"/>
    <x v="10"/>
    <s v="Consumer"/>
    <x v="2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x v="2"/>
    <s v="Appliances"/>
    <s v="Small Box"/>
    <d v="2012-05-30T00:00:00"/>
  </r>
  <r>
    <n v="802"/>
    <x v="233"/>
    <s v="Critical"/>
    <n v="2"/>
    <n v="38.5"/>
    <s v="Regular Air"/>
    <n v="9.4"/>
    <x v="1"/>
    <s v="Corporate"/>
    <x v="1"/>
    <s v="Office Machines"/>
    <s v="Small Box"/>
    <d v="2011-01-04T00:00:00"/>
  </r>
  <r>
    <n v="50404"/>
    <x v="485"/>
    <s v="High"/>
    <n v="18"/>
    <n v="3780.43"/>
    <s v="Regular Air"/>
    <n v="9.99"/>
    <x v="8"/>
    <s v="Corporate"/>
    <x v="2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x v="2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x v="2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x v="0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x v="0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x v="2"/>
    <s v="Paper"/>
    <s v="Wrap Bag"/>
    <d v="2009-03-19T00:00:00"/>
  </r>
  <r>
    <n v="57157"/>
    <x v="393"/>
    <s v="Critical"/>
    <n v="18"/>
    <n v="203.57"/>
    <s v="Regular Air"/>
    <n v="3.99"/>
    <x v="6"/>
    <s v="Corporate"/>
    <x v="2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x v="1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x v="0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x v="1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x v="2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x v="0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x v="2"/>
    <s v="Paper"/>
    <s v="Small Box"/>
    <d v="2010-06-27T00:00:00"/>
  </r>
  <r>
    <n v="12130"/>
    <x v="217"/>
    <s v="Not Specified"/>
    <n v="42"/>
    <n v="1274.5155"/>
    <s v="Regular Air"/>
    <n v="5.99"/>
    <x v="1"/>
    <s v="Consumer"/>
    <x v="1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x v="2"/>
    <s v="Paper"/>
    <s v="Small Box"/>
    <d v="2009-10-27T00:00:00"/>
  </r>
  <r>
    <n v="10722"/>
    <x v="752"/>
    <s v="Not Specified"/>
    <n v="8"/>
    <n v="40.26"/>
    <s v="Regular Air"/>
    <n v="5.68"/>
    <x v="4"/>
    <s v="Home Office"/>
    <x v="2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x v="0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x v="1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x v="1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x v="2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x v="2"/>
    <s v="Paper"/>
    <s v="Small Box"/>
    <d v="2009-04-07T00:00:00"/>
  </r>
  <r>
    <n v="36992"/>
    <x v="523"/>
    <s v="Medium"/>
    <n v="34"/>
    <n v="459.08"/>
    <s v="Express Air"/>
    <n v="3.14"/>
    <x v="6"/>
    <s v="Corporate"/>
    <x v="2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x v="2"/>
    <s v="Paper"/>
    <s v="Small Box"/>
    <d v="2010-04-08T00:00:00"/>
  </r>
  <r>
    <n v="37252"/>
    <x v="147"/>
    <s v="Low"/>
    <n v="34"/>
    <n v="29345.27"/>
    <s v="Delivery Truck"/>
    <n v="44.55"/>
    <x v="8"/>
    <s v="Corporate"/>
    <x v="0"/>
    <s v="Bookcases"/>
    <s v="Jumbo Box"/>
    <d v="2011-11-24T00:00:00"/>
  </r>
  <r>
    <n v="53536"/>
    <x v="89"/>
    <s v="High"/>
    <n v="35"/>
    <n v="738.69"/>
    <s v="Regular Air"/>
    <n v="7.58"/>
    <x v="0"/>
    <s v="Home Office"/>
    <x v="0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x v="2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x v="2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x v="2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x v="2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x v="0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x v="0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x v="1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x v="2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x v="2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x v="2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x v="0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x v="1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x v="2"/>
    <s v="Paper"/>
    <s v="Small Box"/>
    <d v="2009-10-30T00:00:00"/>
  </r>
  <r>
    <n v="26373"/>
    <x v="749"/>
    <s v="Medium"/>
    <n v="7"/>
    <n v="285.08"/>
    <s v="Regular Air"/>
    <n v="5.33"/>
    <x v="0"/>
    <s v="Small Business"/>
    <x v="2"/>
    <s v="Appliances"/>
    <s v="Small Box"/>
    <d v="2010-07-25T00:00:00"/>
  </r>
  <r>
    <n v="51489"/>
    <x v="548"/>
    <s v="Critical"/>
    <n v="42"/>
    <n v="4846.68"/>
    <s v="Regular Air"/>
    <n v="13.99"/>
    <x v="0"/>
    <s v="Corporate"/>
    <x v="0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x v="2"/>
    <s v="Paper"/>
    <s v="Small Box"/>
    <d v="2009-09-20T00:00:00"/>
  </r>
  <r>
    <n v="47909"/>
    <x v="424"/>
    <s v="Medium"/>
    <n v="48"/>
    <n v="843.03"/>
    <s v="Regular Air"/>
    <n v="0.99"/>
    <x v="10"/>
    <s v="Home Office"/>
    <x v="1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x v="2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x v="0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x v="0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x v="1"/>
    <s v="Office Machines"/>
    <s v="Jumbo Box"/>
    <d v="2010-06-20T00:00:00"/>
  </r>
  <r>
    <n v="26342"/>
    <x v="891"/>
    <s v="Low"/>
    <n v="3"/>
    <n v="24.73"/>
    <s v="Regular Air"/>
    <n v="4.91"/>
    <x v="0"/>
    <s v="Home Office"/>
    <x v="2"/>
    <s v="Paper"/>
    <s v="Small Box"/>
    <d v="2009-10-25T00:00:00"/>
  </r>
  <r>
    <n v="28871"/>
    <x v="275"/>
    <s v="High"/>
    <n v="10"/>
    <n v="55.02"/>
    <s v="Regular Air"/>
    <n v="5.14"/>
    <x v="2"/>
    <s v="Small Business"/>
    <x v="1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x v="2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x v="2"/>
    <s v="Paper"/>
    <s v="Small Box"/>
    <d v="2009-06-13T00:00:00"/>
  </r>
  <r>
    <n v="59684"/>
    <x v="14"/>
    <s v="Medium"/>
    <n v="50"/>
    <n v="9059.9"/>
    <s v="Delivery Truck"/>
    <n v="55.24"/>
    <x v="8"/>
    <s v="Corporate"/>
    <x v="2"/>
    <s v="Appliances"/>
    <s v="Jumbo Drum"/>
    <d v="2011-01-15T00:00:00"/>
  </r>
  <r>
    <n v="46055"/>
    <x v="61"/>
    <s v="Medium"/>
    <n v="25"/>
    <n v="1291.2"/>
    <s v="Regular Air"/>
    <n v="6.5"/>
    <x v="8"/>
    <s v="Consumer"/>
    <x v="1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x v="0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x v="1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x v="0"/>
    <s v="Office Furnishings"/>
    <s v="Small Box"/>
    <d v="2010-07-31T00:00:00"/>
  </r>
  <r>
    <n v="52615"/>
    <x v="273"/>
    <s v="Low"/>
    <n v="4"/>
    <n v="67.22"/>
    <s v="Regular Air"/>
    <n v="49"/>
    <x v="6"/>
    <s v="Corporate"/>
    <x v="2"/>
    <s v="Appliances"/>
    <s v="Large Box"/>
    <d v="2009-10-23T00:00:00"/>
  </r>
  <r>
    <n v="4871"/>
    <x v="906"/>
    <s v="Critical"/>
    <n v="26"/>
    <n v="238.34"/>
    <s v="Regular Air"/>
    <n v="3.98"/>
    <x v="6"/>
    <s v="Consumer"/>
    <x v="2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x v="2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x v="2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x v="2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x v="0"/>
    <s v="Tables"/>
    <s v="Jumbo Box"/>
    <d v="2010-11-07T00:00:00"/>
  </r>
  <r>
    <n v="19462"/>
    <x v="1241"/>
    <s v="Medium"/>
    <n v="2"/>
    <n v="206.68"/>
    <s v="Regular Air"/>
    <n v="35"/>
    <x v="0"/>
    <s v="Home Office"/>
    <x v="2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x v="1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x v="2"/>
    <s v="Paper"/>
    <s v="Wrap Bag"/>
    <d v="2009-05-22T00:00:00"/>
  </r>
  <r>
    <n v="612"/>
    <x v="1036"/>
    <s v="Medium"/>
    <n v="50"/>
    <n v="262.87"/>
    <s v="Regular Air"/>
    <n v="6.26"/>
    <x v="8"/>
    <s v="Corporate"/>
    <x v="2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x v="1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x v="2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x v="2"/>
    <s v="Labels"/>
    <s v="Small Box"/>
    <d v="2011-04-17T00:00:00"/>
  </r>
  <r>
    <n v="26529"/>
    <x v="803"/>
    <s v="Low"/>
    <n v="41"/>
    <n v="12125.14"/>
    <s v="Delivery Truck"/>
    <n v="14.7"/>
    <x v="6"/>
    <s v="Consumer"/>
    <x v="1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x v="2"/>
    <s v="Paper"/>
    <s v="Small Box"/>
    <d v="2010-10-11T00:00:00"/>
  </r>
  <r>
    <n v="43043"/>
    <x v="1042"/>
    <s v="Critical"/>
    <n v="4"/>
    <n v="904.12"/>
    <s v="Regular Air"/>
    <n v="11.79"/>
    <x v="0"/>
    <s v="Corporate"/>
    <x v="2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x v="1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x v="0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x v="2"/>
    <s v="Paper"/>
    <s v="Small Box"/>
    <d v="2011-07-03T00:00:00"/>
  </r>
  <r>
    <n v="21319"/>
    <x v="172"/>
    <s v="Medium"/>
    <n v="11"/>
    <n v="167.53"/>
    <s v="Regular Air"/>
    <n v="7.69"/>
    <x v="9"/>
    <s v="Consumer"/>
    <x v="2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x v="1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x v="0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x v="1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x v="2"/>
    <s v="Envelopes"/>
    <s v="Small Box"/>
    <d v="2009-11-26T00:00:00"/>
  </r>
  <r>
    <n v="44229"/>
    <x v="435"/>
    <s v="Medium"/>
    <n v="39"/>
    <n v="185.69"/>
    <s v="Regular Air"/>
    <n v="0.71"/>
    <x v="1"/>
    <s v="Home Office"/>
    <x v="2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x v="1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x v="1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x v="1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x v="2"/>
    <s v="Appliances"/>
    <s v="Small Box"/>
    <d v="2012-06-08T00:00:00"/>
  </r>
  <r>
    <n v="31552"/>
    <x v="67"/>
    <s v="High"/>
    <n v="17"/>
    <n v="378.08"/>
    <s v="Regular Air"/>
    <n v="1.99"/>
    <x v="1"/>
    <s v="Corporate"/>
    <x v="1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x v="0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x v="2"/>
    <s v="Paper"/>
    <s v="Small Box"/>
    <d v="2011-12-15T00:00:00"/>
  </r>
  <r>
    <n v="31780"/>
    <x v="952"/>
    <s v="Medium"/>
    <n v="17"/>
    <n v="734.25"/>
    <s v="Express Air"/>
    <n v="4.62"/>
    <x v="6"/>
    <s v="Corporate"/>
    <x v="2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x v="1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x v="2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x v="2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x v="1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x v="2"/>
    <s v="Paper"/>
    <s v="Small Box"/>
    <d v="2011-05-31T00:00:00"/>
  </r>
  <r>
    <n v="38212"/>
    <x v="1158"/>
    <s v="Medium"/>
    <n v="46"/>
    <n v="3533.97"/>
    <s v="Regular Air"/>
    <n v="35"/>
    <x v="0"/>
    <s v="Home Office"/>
    <x v="2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x v="1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x v="1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x v="1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x v="1"/>
    <s v="Office Machines"/>
    <s v="Jumbo Drum"/>
    <d v="2011-07-08T00:00:00"/>
  </r>
  <r>
    <n v="26947"/>
    <x v="890"/>
    <s v="High"/>
    <n v="4"/>
    <n v="467.15"/>
    <s v="Delivery Truck"/>
    <n v="60"/>
    <x v="5"/>
    <s v="Corporate"/>
    <x v="0"/>
    <s v="Tables"/>
    <s v="Jumbo Drum"/>
    <d v="2010-06-07T00:00:00"/>
  </r>
  <r>
    <n v="24132"/>
    <x v="989"/>
    <s v="Low"/>
    <n v="3"/>
    <n v="63.84"/>
    <s v="Regular Air"/>
    <n v="17.78"/>
    <x v="0"/>
    <s v="Corporate"/>
    <x v="2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x v="1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x v="2"/>
    <s v="Appliances"/>
    <s v="Large Box"/>
    <d v="2009-11-02T00:00:00"/>
  </r>
  <r>
    <n v="38117"/>
    <x v="1022"/>
    <s v="Low"/>
    <n v="28"/>
    <n v="481.27"/>
    <s v="Regular Air"/>
    <n v="11.25"/>
    <x v="1"/>
    <s v="Home Office"/>
    <x v="2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x v="2"/>
    <s v="Appliances"/>
    <s v="Medium Box"/>
    <d v="2012-01-14T00:00:00"/>
  </r>
  <r>
    <n v="36387"/>
    <x v="385"/>
    <s v="High"/>
    <n v="32"/>
    <n v="616.39"/>
    <s v="Regular Air"/>
    <n v="1.99"/>
    <x v="5"/>
    <s v="Corporate"/>
    <x v="1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x v="2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x v="2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x v="1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x v="2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x v="0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x v="2"/>
    <s v="Paper"/>
    <s v="Small Box"/>
    <d v="2011-05-20T00:00:00"/>
  </r>
  <r>
    <n v="45414"/>
    <x v="987"/>
    <s v="Critical"/>
    <n v="17"/>
    <n v="1002.73"/>
    <s v="Regular Air"/>
    <n v="49"/>
    <x v="1"/>
    <s v="Consumer"/>
    <x v="2"/>
    <s v="Appliances"/>
    <s v="Large Box"/>
    <d v="2009-02-12T00:00:00"/>
  </r>
  <r>
    <n v="47554"/>
    <x v="1120"/>
    <s v="Low"/>
    <n v="9"/>
    <n v="436.3"/>
    <s v="Delivery Truck"/>
    <n v="14.19"/>
    <x v="6"/>
    <s v="Corporate"/>
    <x v="0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x v="0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x v="2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x v="0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x v="1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x v="2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x v="2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x v="2"/>
    <s v="Paper"/>
    <s v="Small Box"/>
    <d v="2012-10-17T00:00:00"/>
  </r>
  <r>
    <n v="40225"/>
    <x v="636"/>
    <s v="Low"/>
    <n v="45"/>
    <n v="5643.49"/>
    <s v="Delivery Truck"/>
    <n v="70.2"/>
    <x v="6"/>
    <s v="Small Business"/>
    <x v="0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x v="0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x v="2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x v="1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x v="2"/>
    <s v="Paper"/>
    <s v="Small Box"/>
    <d v="2011-11-17T00:00:00"/>
  </r>
  <r>
    <n v="44231"/>
    <x v="941"/>
    <s v="Not Specified"/>
    <n v="43"/>
    <n v="784.72"/>
    <s v="Regular Air"/>
    <n v="4"/>
    <x v="0"/>
    <s v="Home Office"/>
    <x v="1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x v="2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x v="2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x v="2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x v="2"/>
    <s v="Envelopes"/>
    <s v="Small Box"/>
    <d v="2012-01-21T00:00:00"/>
  </r>
  <r>
    <n v="18336"/>
    <x v="472"/>
    <s v="Not Specified"/>
    <n v="1"/>
    <n v="7.96"/>
    <s v="Express Air"/>
    <n v="0.7"/>
    <x v="3"/>
    <s v="Consumer"/>
    <x v="2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x v="0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x v="1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x v="1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x v="0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x v="2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x v="0"/>
    <s v="Tables"/>
    <s v="Jumbo Box"/>
    <d v="2009-04-21T00:00:00"/>
  </r>
  <r>
    <n v="37250"/>
    <x v="795"/>
    <s v="High"/>
    <n v="13"/>
    <n v="473.46"/>
    <s v="Regular Air"/>
    <n v="6.66"/>
    <x v="0"/>
    <s v="Corporate"/>
    <x v="2"/>
    <s v="Envelopes"/>
    <s v="Small Box"/>
    <d v="2010-01-15T00:00:00"/>
  </r>
  <r>
    <n v="25248"/>
    <x v="940"/>
    <s v="Medium"/>
    <n v="26"/>
    <n v="1150.3"/>
    <s v="Regular Air"/>
    <n v="5.81"/>
    <x v="0"/>
    <s v="Small Business"/>
    <x v="2"/>
    <s v="Paper"/>
    <s v="Small Box"/>
    <d v="2011-12-02T00:00:00"/>
  </r>
  <r>
    <n v="42628"/>
    <x v="1245"/>
    <s v="Not Specified"/>
    <n v="4"/>
    <n v="1199.336"/>
    <s v="Delivery Truck"/>
    <n v="60"/>
    <x v="0"/>
    <s v="Consumer"/>
    <x v="0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x v="2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x v="0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x v="1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x v="1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x v="1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x v="2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x v="2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x v="2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x v="2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x v="1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x v="1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x v="0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x v="2"/>
    <s v="Rubber Bands"/>
    <s v="Wrap Bag"/>
    <d v="2011-08-05T00:00:00"/>
  </r>
  <r>
    <n v="38656"/>
    <x v="511"/>
    <s v="Low"/>
    <n v="41"/>
    <n v="162.51"/>
    <s v="Regular Air"/>
    <n v="5.34"/>
    <x v="1"/>
    <s v="Consumer"/>
    <x v="2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x v="1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x v="0"/>
    <s v="Bookcases"/>
    <s v="Jumbo Box"/>
    <d v="2010-12-12T00:00:00"/>
  </r>
  <r>
    <n v="47877"/>
    <x v="808"/>
    <s v="Medium"/>
    <n v="16"/>
    <n v="273.36"/>
    <s v="Regular Air"/>
    <n v="3.26"/>
    <x v="0"/>
    <s v="Home Office"/>
    <x v="2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x v="2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x v="1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x v="2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x v="0"/>
    <s v="Tables"/>
    <s v="Jumbo Box"/>
    <d v="2009-01-23T00:00:00"/>
  </r>
  <r>
    <n v="19042"/>
    <x v="427"/>
    <s v="Critical"/>
    <n v="8"/>
    <n v="327.61"/>
    <s v="Regular Air"/>
    <n v="7.47"/>
    <x v="7"/>
    <s v="Corporate"/>
    <x v="2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x v="2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x v="1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x v="0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x v="0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x v="2"/>
    <s v="Paper"/>
    <s v="Small Box"/>
    <d v="2009-04-20T00:00:00"/>
  </r>
  <r>
    <n v="6406"/>
    <x v="50"/>
    <s v="Critical"/>
    <n v="43"/>
    <n v="92.63"/>
    <s v="Regular Air"/>
    <n v="2.56"/>
    <x v="8"/>
    <s v="Home Office"/>
    <x v="2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x v="2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x v="1"/>
    <s v="Copiers and Fax"/>
    <s v="Large Box"/>
    <d v="2012-08-28T00:00:00"/>
  </r>
  <r>
    <n v="56834"/>
    <x v="121"/>
    <s v="High"/>
    <n v="33"/>
    <n v="205.52"/>
    <s v="Regular Air"/>
    <n v="7.03"/>
    <x v="5"/>
    <s v="Corporate"/>
    <x v="2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x v="2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x v="0"/>
    <s v="Tables"/>
    <s v="Jumbo Box"/>
    <d v="2010-07-30T00:00:00"/>
  </r>
  <r>
    <n v="17858"/>
    <x v="345"/>
    <s v="Medium"/>
    <n v="21"/>
    <n v="187.14"/>
    <s v="Regular Air"/>
    <n v="1.99"/>
    <x v="1"/>
    <s v="Consumer"/>
    <x v="1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x v="1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x v="0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x v="2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x v="2"/>
    <s v="Paper"/>
    <s v="Small Box"/>
    <d v="2010-04-20T00:00:00"/>
  </r>
  <r>
    <n v="24128"/>
    <x v="1013"/>
    <s v="High"/>
    <n v="13"/>
    <n v="270.63"/>
    <s v="Regular Air"/>
    <n v="8.32"/>
    <x v="2"/>
    <s v="Corporate"/>
    <x v="2"/>
    <s v="Paper"/>
    <s v="Wrap Bag"/>
    <d v="2010-11-25T00:00:00"/>
  </r>
  <r>
    <n v="8515"/>
    <x v="1056"/>
    <s v="Critical"/>
    <n v="33"/>
    <n v="729.92"/>
    <s v="Regular Air"/>
    <n v="4"/>
    <x v="0"/>
    <s v="Small Business"/>
    <x v="1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x v="0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x v="2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x v="1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x v="2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x v="0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x v="2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x v="0"/>
    <s v="Bookcases"/>
    <s v="Jumbo Box"/>
    <d v="2009-10-10T00:00:00"/>
  </r>
  <r>
    <n v="35302"/>
    <x v="176"/>
    <s v="Medium"/>
    <n v="6"/>
    <n v="188.44"/>
    <s v="Regular Air"/>
    <n v="5.76"/>
    <x v="4"/>
    <s v="Small Business"/>
    <x v="2"/>
    <s v="Paper"/>
    <s v="Small Box"/>
    <d v="2010-06-07T00:00:00"/>
  </r>
  <r>
    <n v="54950"/>
    <x v="102"/>
    <s v="High"/>
    <n v="26"/>
    <n v="174.58"/>
    <s v="Regular Air"/>
    <n v="4.42"/>
    <x v="1"/>
    <s v="Consumer"/>
    <x v="2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x v="1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x v="0"/>
    <s v="Tables"/>
    <s v="Large Box"/>
    <d v="2009-02-07T00:00:00"/>
  </r>
  <r>
    <n v="52071"/>
    <x v="1145"/>
    <s v="Not Specified"/>
    <n v="14"/>
    <n v="136.85"/>
    <s v="Regular Air"/>
    <n v="5.6"/>
    <x v="1"/>
    <s v="Consumer"/>
    <x v="2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x v="2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x v="1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x v="2"/>
    <s v="Appliances"/>
    <s v="Small Box"/>
    <d v="2010-10-12T00:00:00"/>
  </r>
  <r>
    <n v="55362"/>
    <x v="88"/>
    <s v="High"/>
    <n v="24"/>
    <n v="67.84"/>
    <s v="Regular Air"/>
    <n v="0.99"/>
    <x v="6"/>
    <s v="Corporate"/>
    <x v="2"/>
    <s v="Labels"/>
    <s v="Small Box"/>
    <d v="2011-04-22T00:00:00"/>
  </r>
  <r>
    <n v="1600"/>
    <x v="701"/>
    <s v="Medium"/>
    <n v="36"/>
    <n v="191.6"/>
    <s v="Regular Air"/>
    <n v="7.44"/>
    <x v="1"/>
    <s v="Corporate"/>
    <x v="2"/>
    <s v="Paper"/>
    <s v="Small Box"/>
    <d v="2010-03-03T00:00:00"/>
  </r>
  <r>
    <n v="22434"/>
    <x v="604"/>
    <s v="Critical"/>
    <n v="3"/>
    <n v="18.7"/>
    <s v="Regular Air"/>
    <n v="5.83"/>
    <x v="1"/>
    <s v="Consumer"/>
    <x v="2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x v="0"/>
    <s v="Bookcases"/>
    <s v="Jumbo Box"/>
    <d v="2012-10-25T00:00:00"/>
  </r>
  <r>
    <n v="48706"/>
    <x v="89"/>
    <s v="Low"/>
    <n v="18"/>
    <n v="132.78"/>
    <s v="Regular Air"/>
    <n v="11.15"/>
    <x v="9"/>
    <s v="Small Business"/>
    <x v="2"/>
    <s v="Paper"/>
    <s v="Small Box"/>
    <d v="2012-11-06T00:00:00"/>
  </r>
  <r>
    <n v="40388"/>
    <x v="1258"/>
    <s v="Critical"/>
    <n v="17"/>
    <n v="67.73"/>
    <s v="Regular Air"/>
    <n v="0.94"/>
    <x v="6"/>
    <s v="Home Office"/>
    <x v="2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x v="1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x v="2"/>
    <s v="Paper"/>
    <s v="Small Box"/>
    <d v="2011-08-02T00:00:00"/>
  </r>
  <r>
    <n v="15109"/>
    <x v="520"/>
    <s v="Not Specified"/>
    <n v="33"/>
    <n v="88.7"/>
    <s v="Regular Air"/>
    <n v="4.28"/>
    <x v="8"/>
    <s v="Home Office"/>
    <x v="2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x v="2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x v="0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x v="2"/>
    <s v="Paper"/>
    <s v="Wrap Bag"/>
    <d v="2010-10-13T00:00:00"/>
  </r>
  <r>
    <n v="24098"/>
    <x v="633"/>
    <s v="Critical"/>
    <n v="10"/>
    <n v="80.59"/>
    <s v="Regular Air"/>
    <n v="5.83"/>
    <x v="10"/>
    <s v="Small Business"/>
    <x v="2"/>
    <s v="Paper"/>
    <s v="Wrap Bag"/>
    <d v="2012-04-19T00:00:00"/>
  </r>
  <r>
    <n v="15751"/>
    <x v="157"/>
    <s v="Critical"/>
    <n v="37"/>
    <n v="189.6"/>
    <s v="Regular Air"/>
    <n v="0.49"/>
    <x v="6"/>
    <s v="Corporate"/>
    <x v="2"/>
    <s v="Labels"/>
    <s v="Small Box"/>
    <d v="2009-08-16T00:00:00"/>
  </r>
  <r>
    <n v="40259"/>
    <x v="769"/>
    <s v="Medium"/>
    <n v="4"/>
    <n v="29.05"/>
    <s v="Express Air"/>
    <n v="4.32"/>
    <x v="0"/>
    <s v="Corporate"/>
    <x v="1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x v="1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x v="0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x v="2"/>
    <s v="Appliances"/>
    <s v="Small Box"/>
    <d v="2009-09-21T00:00:00"/>
  </r>
  <r>
    <n v="678"/>
    <x v="399"/>
    <s v="Low"/>
    <n v="44"/>
    <n v="228.41"/>
    <s v="Regular Air"/>
    <n v="8.33"/>
    <x v="11"/>
    <s v="Home Office"/>
    <x v="2"/>
    <s v="Paper"/>
    <s v="Small Box"/>
    <d v="2010-02-26T00:00:00"/>
  </r>
  <r>
    <n v="37794"/>
    <x v="274"/>
    <s v="Low"/>
    <n v="6"/>
    <n v="60.67"/>
    <s v="Regular Air"/>
    <n v="7.29"/>
    <x v="8"/>
    <s v="Small Business"/>
    <x v="0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x v="0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x v="1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x v="1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x v="2"/>
    <s v="Appliances"/>
    <s v="Jumbo Drum"/>
    <d v="2010-08-03T00:00:00"/>
  </r>
  <r>
    <n v="40706"/>
    <x v="1248"/>
    <s v="Medium"/>
    <n v="40"/>
    <n v="111.04"/>
    <s v="Express Air"/>
    <n v="0.5"/>
    <x v="8"/>
    <s v="Home Office"/>
    <x v="2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x v="2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x v="2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x v="2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x v="2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x v="2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x v="0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x v="0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x v="2"/>
    <s v="Appliances"/>
    <s v="Large Box"/>
    <d v="2012-08-01T00:00:00"/>
  </r>
  <r>
    <n v="43137"/>
    <x v="271"/>
    <s v="High"/>
    <n v="40"/>
    <n v="6069.05"/>
    <s v="Regular Air"/>
    <n v="7.07"/>
    <x v="8"/>
    <s v="Consumer"/>
    <x v="2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x v="2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x v="2"/>
    <s v="Paper"/>
    <s v="Small Box"/>
    <d v="2011-02-06T00:00:00"/>
  </r>
  <r>
    <n v="21344"/>
    <x v="416"/>
    <s v="Low"/>
    <n v="48"/>
    <n v="2011.46"/>
    <s v="Regular Air"/>
    <n v="8.66"/>
    <x v="9"/>
    <s v="Corporate"/>
    <x v="0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x v="2"/>
    <s v="Paper"/>
    <s v="Small Box"/>
    <d v="2012-03-27T00:00:00"/>
  </r>
  <r>
    <n v="34407"/>
    <x v="1239"/>
    <s v="Low"/>
    <n v="41"/>
    <n v="1484.89"/>
    <s v="Regular Air"/>
    <n v="14.72"/>
    <x v="8"/>
    <s v="Consumer"/>
    <x v="2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x v="2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x v="1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x v="1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x v="0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x v="2"/>
    <s v="Paper"/>
    <s v="Small Box"/>
    <d v="2011-11-02T00:00:00"/>
  </r>
  <r>
    <n v="51202"/>
    <x v="181"/>
    <s v="High"/>
    <n v="4"/>
    <n v="30.89"/>
    <s v="Regular Air"/>
    <n v="7.64"/>
    <x v="10"/>
    <s v="Small Business"/>
    <x v="2"/>
    <s v="Paper"/>
    <s v="Small Box"/>
    <d v="2012-04-15T00:00:00"/>
  </r>
  <r>
    <n v="56677"/>
    <x v="1259"/>
    <s v="High"/>
    <n v="35"/>
    <n v="430.55"/>
    <s v="Regular Air"/>
    <n v="2.85"/>
    <x v="1"/>
    <s v="Corporate"/>
    <x v="0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x v="2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x v="1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x v="0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x v="1"/>
    <s v="Office Machines"/>
    <s v="Jumbo Drum"/>
    <d v="2009-10-06T00:00:00"/>
  </r>
  <r>
    <n v="39846"/>
    <x v="860"/>
    <s v="Low"/>
    <n v="14"/>
    <n v="71.47"/>
    <s v="Regular Air"/>
    <n v="4.62"/>
    <x v="2"/>
    <s v="Corporate"/>
    <x v="1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x v="2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x v="1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x v="2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x v="1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x v="2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x v="2"/>
    <s v="Paper"/>
    <s v="Small Box"/>
    <d v="2009-02-15T00:00:00"/>
  </r>
  <r>
    <n v="21318"/>
    <x v="1204"/>
    <s v="High"/>
    <n v="40"/>
    <n v="1384.34"/>
    <s v="Regular Air"/>
    <n v="2.99"/>
    <x v="5"/>
    <s v="Home Office"/>
    <x v="2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x v="2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x v="2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x v="1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x v="2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x v="2"/>
    <s v="Appliances"/>
    <s v="Jumbo Drum"/>
    <d v="2012-06-27T00:00:00"/>
  </r>
  <r>
    <n v="42596"/>
    <x v="1263"/>
    <s v="Medium"/>
    <n v="9"/>
    <n v="51.75"/>
    <s v="Regular Air"/>
    <n v="0.7"/>
    <x v="1"/>
    <s v="Corporate"/>
    <x v="2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x v="0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x v="2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x v="0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x v="2"/>
    <s v="Paper"/>
    <s v="Wrap Bag"/>
    <d v="2010-04-11T00:00:00"/>
  </r>
  <r>
    <n v="15074"/>
    <x v="454"/>
    <s v="Not Specified"/>
    <n v="27"/>
    <n v="941.4"/>
    <s v="Regular Air"/>
    <n v="5.09"/>
    <x v="5"/>
    <s v="Consumer"/>
    <x v="2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x v="2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x v="2"/>
    <s v="Labels"/>
    <s v="Small Box"/>
    <d v="2010-04-07T00:00:00"/>
  </r>
  <r>
    <n v="5281"/>
    <x v="775"/>
    <s v="High"/>
    <n v="14"/>
    <n v="2718.07"/>
    <s v="Regular Air"/>
    <n v="21.21"/>
    <x v="8"/>
    <s v="Consumer"/>
    <x v="0"/>
    <s v="Office Furnishings"/>
    <s v="Large Box"/>
    <d v="2011-11-02T00:00:00"/>
  </r>
  <r>
    <n v="56807"/>
    <x v="622"/>
    <s v="High"/>
    <n v="1"/>
    <n v="47.04"/>
    <s v="Regular Air"/>
    <n v="4.62"/>
    <x v="1"/>
    <s v="Consumer"/>
    <x v="2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x v="0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x v="2"/>
    <s v="Paper"/>
    <s v="Small Box"/>
    <d v="2011-03-19T00:00:00"/>
  </r>
  <r>
    <n v="33600"/>
    <x v="303"/>
    <s v="Low"/>
    <n v="42"/>
    <n v="187.28"/>
    <s v="Regular Air"/>
    <n v="4.79"/>
    <x v="0"/>
    <s v="Corporate"/>
    <x v="2"/>
    <s v="Paper"/>
    <s v="Small Box"/>
    <d v="2010-10-08T00:00:00"/>
  </r>
  <r>
    <n v="57699"/>
    <x v="36"/>
    <s v="Low"/>
    <n v="47"/>
    <n v="1857.88"/>
    <s v="Regular Air"/>
    <n v="1.99"/>
    <x v="1"/>
    <s v="Corporate"/>
    <x v="1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x v="2"/>
    <s v="Paper"/>
    <s v="Small Box"/>
    <d v="2011-10-10T00:00:00"/>
  </r>
  <r>
    <n v="33670"/>
    <x v="114"/>
    <s v="High"/>
    <n v="4"/>
    <n v="17.329999999999998"/>
    <s v="Regular Air"/>
    <n v="5"/>
    <x v="8"/>
    <s v="Home Office"/>
    <x v="2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x v="2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x v="2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x v="0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x v="2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x v="0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x v="2"/>
    <s v="Paper"/>
    <s v="Small Box"/>
    <d v="2011-08-20T00:00:00"/>
  </r>
  <r>
    <n v="929"/>
    <x v="486"/>
    <s v="High"/>
    <n v="21"/>
    <n v="227.66"/>
    <s v="Regular Air"/>
    <n v="6.5"/>
    <x v="3"/>
    <s v="Corporate"/>
    <x v="1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x v="0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x v="2"/>
    <s v="Paper"/>
    <s v="Small Box"/>
    <d v="2010-08-18T00:00:00"/>
  </r>
  <r>
    <n v="13991"/>
    <x v="1160"/>
    <s v="High"/>
    <n v="21"/>
    <n v="1839.4480000000001"/>
    <s v="Regular Air"/>
    <n v="69"/>
    <x v="3"/>
    <s v="Corporate"/>
    <x v="0"/>
    <s v="Tables"/>
    <s v="Large Box"/>
    <d v="2012-03-07T00:00:00"/>
  </r>
  <r>
    <n v="58339"/>
    <x v="1006"/>
    <s v="High"/>
    <n v="11"/>
    <n v="37.64"/>
    <s v="Express Air"/>
    <n v="1.49"/>
    <x v="6"/>
    <s v="Corporate"/>
    <x v="2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x v="2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x v="1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x v="2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x v="2"/>
    <s v="Appliances"/>
    <s v="Small Box"/>
    <d v="2012-03-15T00:00:00"/>
  </r>
  <r>
    <n v="386"/>
    <x v="380"/>
    <s v="High"/>
    <n v="4"/>
    <n v="15.69"/>
    <s v="Regular Air"/>
    <n v="0.7"/>
    <x v="1"/>
    <s v="Corporate"/>
    <x v="2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x v="1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x v="2"/>
    <s v="Paper"/>
    <s v="Small Box"/>
    <d v="2011-09-24T00:00:00"/>
  </r>
  <r>
    <n v="4676"/>
    <x v="110"/>
    <s v="High"/>
    <n v="50"/>
    <n v="187.83"/>
    <s v="Regular Air"/>
    <n v="0.5"/>
    <x v="11"/>
    <s v="Home Office"/>
    <x v="2"/>
    <s v="Labels"/>
    <s v="Small Box"/>
    <d v="2011-09-02T00:00:00"/>
  </r>
  <r>
    <n v="9473"/>
    <x v="921"/>
    <s v="Not Specified"/>
    <n v="3"/>
    <n v="31.95"/>
    <s v="Regular Air"/>
    <n v="8.94"/>
    <x v="6"/>
    <s v="Corporate"/>
    <x v="2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x v="2"/>
    <s v="Labels"/>
    <s v="Small Box"/>
    <d v="2009-07-14T00:00:00"/>
  </r>
  <r>
    <n v="35587"/>
    <x v="258"/>
    <s v="Critical"/>
    <n v="43"/>
    <n v="208.77"/>
    <s v="Regular Air"/>
    <n v="5.72"/>
    <x v="0"/>
    <s v="Consumer"/>
    <x v="0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x v="2"/>
    <s v="Paper"/>
    <s v="Small Box"/>
    <d v="2009-02-20T00:00:00"/>
  </r>
  <r>
    <n v="47524"/>
    <x v="75"/>
    <s v="Medium"/>
    <n v="40"/>
    <n v="245.82"/>
    <s v="Regular Air"/>
    <n v="1.34"/>
    <x v="6"/>
    <s v="Corporate"/>
    <x v="2"/>
    <s v="Paper"/>
    <s v="Wrap Bag"/>
    <d v="2010-04-15T00:00:00"/>
  </r>
  <r>
    <n v="5699"/>
    <x v="295"/>
    <s v="Low"/>
    <n v="41"/>
    <n v="573.89"/>
    <s v="Express Air"/>
    <n v="7.69"/>
    <x v="1"/>
    <s v="Small Business"/>
    <x v="2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x v="1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x v="1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x v="1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x v="1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x v="2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x v="1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x v="2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x v="1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x v="2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x v="2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x v="2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x v="1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x v="1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x v="1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x v="0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x v="1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x v="1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x v="2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x v="1"/>
    <s v="Office Machines"/>
    <s v="Jumbo Box"/>
    <d v="2012-08-10T00:00:00"/>
  </r>
  <r>
    <n v="47846"/>
    <x v="16"/>
    <s v="High"/>
    <n v="37"/>
    <n v="241.14"/>
    <s v="Regular Air"/>
    <n v="6.93"/>
    <x v="7"/>
    <s v="Corporate"/>
    <x v="2"/>
    <s v="Paper"/>
    <s v="Small Box"/>
    <d v="2012-08-12T00:00:00"/>
  </r>
  <r>
    <n v="5189"/>
    <x v="572"/>
    <s v="Low"/>
    <n v="8"/>
    <n v="24.72"/>
    <s v="Regular Air"/>
    <n v="3.5"/>
    <x v="9"/>
    <s v="Corporate"/>
    <x v="2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x v="0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x v="1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x v="2"/>
    <s v="Paper"/>
    <s v="Small Box"/>
    <d v="2012-02-04T00:00:00"/>
  </r>
  <r>
    <n v="9733"/>
    <x v="1233"/>
    <s v="Not Specified"/>
    <n v="39"/>
    <n v="223.64"/>
    <s v="Regular Air"/>
    <n v="5.35"/>
    <x v="4"/>
    <s v="Home Office"/>
    <x v="2"/>
    <s v="Paper"/>
    <s v="Small Box"/>
    <d v="2009-03-17T00:00:00"/>
  </r>
  <r>
    <n v="49123"/>
    <x v="969"/>
    <s v="High"/>
    <n v="3"/>
    <n v="25.48"/>
    <s v="Regular Air"/>
    <n v="1.99"/>
    <x v="8"/>
    <s v="Corporate"/>
    <x v="1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x v="1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x v="2"/>
    <s v="Paper"/>
    <s v="Wrap Bag"/>
    <d v="2010-07-01T00:00:00"/>
  </r>
  <r>
    <n v="43271"/>
    <x v="478"/>
    <s v="Medium"/>
    <n v="2"/>
    <n v="7.75"/>
    <s v="Regular Air"/>
    <n v="2.4"/>
    <x v="4"/>
    <s v="Small Business"/>
    <x v="2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x v="0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x v="0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x v="0"/>
    <s v="Bookcases"/>
    <s v="Jumbo Box"/>
    <d v="2009-06-28T00:00:00"/>
  </r>
  <r>
    <n v="5472"/>
    <x v="1227"/>
    <s v="Low"/>
    <n v="32"/>
    <n v="216.08"/>
    <s v="Regular Air"/>
    <n v="6.65"/>
    <x v="3"/>
    <s v="Corporate"/>
    <x v="2"/>
    <s v="Paper"/>
    <s v="Small Box"/>
    <d v="2010-04-12T00:00:00"/>
  </r>
  <r>
    <n v="48803"/>
    <x v="42"/>
    <s v="Critical"/>
    <n v="19"/>
    <n v="200.41"/>
    <s v="Regular Air"/>
    <n v="4.68"/>
    <x v="0"/>
    <s v="Home Office"/>
    <x v="2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x v="2"/>
    <s v="Paper"/>
    <s v="Wrap Bag"/>
    <d v="2009-01-06T00:00:00"/>
  </r>
  <r>
    <n v="17381"/>
    <x v="783"/>
    <s v="High"/>
    <n v="28"/>
    <n v="101.25"/>
    <s v="Regular Air"/>
    <n v="0.5"/>
    <x v="6"/>
    <s v="Corporate"/>
    <x v="2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x v="1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x v="1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x v="0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x v="1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x v="2"/>
    <s v="Paper"/>
    <s v="Small Box"/>
    <d v="2012-07-28T00:00:00"/>
  </r>
  <r>
    <n v="35364"/>
    <x v="146"/>
    <s v="Critical"/>
    <n v="29"/>
    <n v="10338.93"/>
    <s v="Delivery Truck"/>
    <n v="85.63"/>
    <x v="0"/>
    <s v="Corporate"/>
    <x v="0"/>
    <s v="Tables"/>
    <s v="Jumbo Box"/>
    <d v="2009-12-14T00:00:00"/>
  </r>
  <r>
    <n v="738"/>
    <x v="544"/>
    <s v="Not Specified"/>
    <n v="31"/>
    <n v="189.95"/>
    <s v="Regular Air"/>
    <n v="5.14"/>
    <x v="4"/>
    <s v="Corporate"/>
    <x v="2"/>
    <s v="Paper"/>
    <s v="Small Box"/>
    <d v="2010-03-02T00:00:00"/>
  </r>
  <r>
    <n v="34659"/>
    <x v="1197"/>
    <s v="High"/>
    <n v="42"/>
    <n v="259.43"/>
    <s v="Regular Air"/>
    <n v="4.97"/>
    <x v="3"/>
    <s v="Consumer"/>
    <x v="2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x v="0"/>
    <s v="Office Furnishings"/>
    <s v="Wrap Bag"/>
    <d v="2010-10-12T00:00:00"/>
  </r>
  <r>
    <n v="31907"/>
    <x v="1271"/>
    <s v="Low"/>
    <n v="38"/>
    <n v="331.53"/>
    <s v="Regular Air"/>
    <n v="3.62"/>
    <x v="4"/>
    <s v="Consumer"/>
    <x v="1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x v="2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x v="2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x v="0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x v="2"/>
    <s v="Appliances"/>
    <s v="Medium Box"/>
    <d v="2009-07-08T00:00:00"/>
  </r>
  <r>
    <n v="8391"/>
    <x v="988"/>
    <s v="High"/>
    <n v="4"/>
    <n v="1266.72"/>
    <s v="Delivery Truck"/>
    <n v="64.73"/>
    <x v="11"/>
    <s v="Corporate"/>
    <x v="0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x v="2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x v="0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x v="1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x v="1"/>
    <s v="Office Machines"/>
    <s v="Jumbo Drum"/>
    <d v="2009-09-25T00:00:00"/>
  </r>
  <r>
    <n v="31297"/>
    <x v="148"/>
    <s v="Low"/>
    <n v="44"/>
    <n v="1579.56"/>
    <s v="Regular Air"/>
    <n v="4.92"/>
    <x v="0"/>
    <s v="Corporate"/>
    <x v="2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x v="1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x v="1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x v="0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x v="2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x v="0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x v="2"/>
    <s v="Paper"/>
    <s v="Small Box"/>
    <d v="2009-08-05T00:00:00"/>
  </r>
  <r>
    <n v="8578"/>
    <x v="1229"/>
    <s v="High"/>
    <n v="40"/>
    <n v="366.87"/>
    <s v="Regular Air"/>
    <n v="5.71"/>
    <x v="10"/>
    <s v="Corporate"/>
    <x v="0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x v="2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x v="2"/>
    <s v="Paper"/>
    <s v="Small Box"/>
    <d v="2010-03-15T00:00:00"/>
  </r>
  <r>
    <n v="22689"/>
    <x v="226"/>
    <s v="Low"/>
    <n v="39"/>
    <n v="2405"/>
    <s v="Regular Air"/>
    <n v="0.99"/>
    <x v="3"/>
    <s v="Home Office"/>
    <x v="2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x v="0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x v="1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x v="0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x v="2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x v="0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x v="2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x v="2"/>
    <s v="Paper"/>
    <s v="Small Box"/>
    <d v="2010-01-03T00:00:00"/>
  </r>
  <r>
    <n v="5925"/>
    <x v="1135"/>
    <s v="Low"/>
    <n v="25"/>
    <n v="1733.3625"/>
    <s v="Regular Air"/>
    <n v="0.99"/>
    <x v="11"/>
    <s v="Home Office"/>
    <x v="1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x v="1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x v="2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x v="1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x v="1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x v="2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x v="1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x v="1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x v="2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x v="1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x v="2"/>
    <s v="Appliances"/>
    <s v="Small Box"/>
    <d v="2010-09-16T00:00:00"/>
  </r>
  <r>
    <n v="4583"/>
    <x v="481"/>
    <s v="Medium"/>
    <n v="44"/>
    <n v="3021.64"/>
    <s v="Delivery Truck"/>
    <n v="30"/>
    <x v="6"/>
    <s v="Corporate"/>
    <x v="0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x v="0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x v="0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x v="1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x v="2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x v="2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x v="1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x v="2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x v="1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x v="0"/>
    <s v="Bookcases"/>
    <s v="Jumbo Box"/>
    <d v="2009-06-21T00:00:00"/>
  </r>
  <r>
    <n v="12544"/>
    <x v="1276"/>
    <s v="Low"/>
    <n v="34"/>
    <n v="74.3"/>
    <s v="Regular Air"/>
    <n v="5.33"/>
    <x v="2"/>
    <s v="Corporate"/>
    <x v="0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x v="0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x v="0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x v="2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x v="2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x v="0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x v="1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x v="1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x v="2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x v="2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x v="2"/>
    <s v="Paper"/>
    <s v="Small Box"/>
    <d v="2010-12-22T00:00:00"/>
  </r>
  <r>
    <n v="12773"/>
    <x v="236"/>
    <s v="Low"/>
    <n v="6"/>
    <n v="17"/>
    <s v="Regular Air"/>
    <n v="1.49"/>
    <x v="7"/>
    <s v="Corporate"/>
    <x v="2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x v="2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x v="0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x v="2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x v="2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x v="2"/>
    <s v="Paper"/>
    <s v="Wrap Bag"/>
    <d v="2010-06-17T00:00:00"/>
  </r>
  <r>
    <n v="3492"/>
    <x v="1106"/>
    <s v="Low"/>
    <n v="33"/>
    <n v="94.6"/>
    <s v="Regular Air"/>
    <n v="1.25"/>
    <x v="8"/>
    <s v="Corporate"/>
    <x v="2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x v="0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x v="0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x v="2"/>
    <s v="Paper"/>
    <s v="Small Box"/>
    <d v="2012-08-06T00:00:00"/>
  </r>
  <r>
    <n v="8709"/>
    <x v="529"/>
    <s v="High"/>
    <n v="11"/>
    <n v="851.24"/>
    <s v="Delivery Truck"/>
    <n v="33.6"/>
    <x v="1"/>
    <s v="Home Office"/>
    <x v="1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x v="1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x v="2"/>
    <s v="Appliances"/>
    <s v="Medium Box"/>
    <d v="2010-04-18T00:00:00"/>
  </r>
  <r>
    <n v="18528"/>
    <x v="1279"/>
    <s v="Critical"/>
    <n v="22"/>
    <n v="136.24"/>
    <s v="Regular Air"/>
    <n v="7.96"/>
    <x v="1"/>
    <s v="Corporate"/>
    <x v="2"/>
    <s v="Paper"/>
    <s v="Small Box"/>
    <d v="2011-05-02T00:00:00"/>
  </r>
  <r>
    <n v="26658"/>
    <x v="659"/>
    <s v="High"/>
    <n v="17"/>
    <n v="72.75"/>
    <s v="Regular Air"/>
    <n v="5.26"/>
    <x v="4"/>
    <s v="Small Business"/>
    <x v="2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x v="2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x v="2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x v="2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x v="2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x v="2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x v="0"/>
    <s v="Tables"/>
    <s v="Jumbo Box"/>
    <d v="2011-08-16T00:00:00"/>
  </r>
  <r>
    <n v="15462"/>
    <x v="271"/>
    <s v="Critical"/>
    <n v="20"/>
    <n v="862.64"/>
    <s v="Regular Air"/>
    <n v="2.99"/>
    <x v="6"/>
    <s v="Home Office"/>
    <x v="2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x v="1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x v="2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x v="2"/>
    <s v="Rubber Bands"/>
    <s v="Wrap Bag"/>
    <d v="2012-03-12T00:00:00"/>
  </r>
  <r>
    <n v="13537"/>
    <x v="346"/>
    <s v="Low"/>
    <n v="41"/>
    <n v="316.61"/>
    <s v="Regular Air"/>
    <n v="1.71"/>
    <x v="1"/>
    <s v="Home Office"/>
    <x v="2"/>
    <s v="Paper"/>
    <s v="Wrap Bag"/>
    <d v="2010-06-01T00:00:00"/>
  </r>
  <r>
    <n v="38017"/>
    <x v="145"/>
    <s v="Low"/>
    <n v="26"/>
    <n v="122.51"/>
    <s v="Regular Air"/>
    <n v="0.8"/>
    <x v="0"/>
    <s v="Home Office"/>
    <x v="2"/>
    <s v="Paper"/>
    <s v="Wrap Bag"/>
    <d v="2010-07-24T00:00:00"/>
  </r>
  <r>
    <n v="12099"/>
    <x v="246"/>
    <s v="Critical"/>
    <n v="1"/>
    <n v="17.59"/>
    <s v="Express Air"/>
    <n v="0.5"/>
    <x v="3"/>
    <s v="Corporate"/>
    <x v="2"/>
    <s v="Labels"/>
    <s v="Small Box"/>
    <d v="2009-09-11T00:00:00"/>
  </r>
  <r>
    <n v="36292"/>
    <x v="343"/>
    <s v="Critical"/>
    <n v="37"/>
    <n v="816.65"/>
    <s v="Regular Air"/>
    <n v="16.87"/>
    <x v="5"/>
    <s v="Corporate"/>
    <x v="2"/>
    <s v="Paper"/>
    <s v="Small Box"/>
    <d v="2010-02-07T00:00:00"/>
  </r>
  <r>
    <n v="36998"/>
    <x v="1052"/>
    <s v="Low"/>
    <n v="8"/>
    <n v="56.5"/>
    <s v="Regular Air"/>
    <n v="5.19"/>
    <x v="5"/>
    <s v="Corporate"/>
    <x v="2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x v="1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x v="2"/>
    <s v="Paper"/>
    <s v="Small Box"/>
    <d v="2009-09-25T00:00:00"/>
  </r>
  <r>
    <n v="28033"/>
    <x v="629"/>
    <s v="High"/>
    <n v="18"/>
    <n v="127.56"/>
    <s v="Regular Air"/>
    <n v="4.07"/>
    <x v="1"/>
    <s v="Corporate"/>
    <x v="1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x v="1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x v="2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x v="2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x v="2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x v="2"/>
    <s v="Paper"/>
    <s v="Small Box"/>
    <d v="2010-10-26T00:00:00"/>
  </r>
  <r>
    <n v="27527"/>
    <x v="639"/>
    <s v="Medium"/>
    <n v="37"/>
    <n v="376.58"/>
    <s v="Regular Air"/>
    <n v="5.4"/>
    <x v="1"/>
    <s v="Consumer"/>
    <x v="0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x v="2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x v="2"/>
    <s v="Envelopes"/>
    <s v="Small Box"/>
    <d v="2010-05-26T00:00:00"/>
  </r>
  <r>
    <n v="37025"/>
    <x v="586"/>
    <s v="High"/>
    <n v="37"/>
    <n v="641.89"/>
    <s v="Regular Air"/>
    <n v="1.99"/>
    <x v="8"/>
    <s v="Corporate"/>
    <x v="1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x v="0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x v="2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x v="2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x v="2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x v="2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x v="1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x v="2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x v="2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x v="0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x v="2"/>
    <s v="Paper"/>
    <s v="Small Box"/>
    <d v="2009-12-25T00:00:00"/>
  </r>
  <r>
    <n v="40866"/>
    <x v="62"/>
    <s v="High"/>
    <n v="3"/>
    <n v="907.18"/>
    <s v="Regular Air"/>
    <n v="24.49"/>
    <x v="1"/>
    <s v="Corporate"/>
    <x v="2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x v="2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x v="2"/>
    <s v="Labels"/>
    <s v="Small Box"/>
    <d v="2011-05-30T00:00:00"/>
  </r>
  <r>
    <n v="48484"/>
    <x v="881"/>
    <s v="Medium"/>
    <n v="22"/>
    <n v="346.42"/>
    <s v="Regular Air"/>
    <n v="1.99"/>
    <x v="0"/>
    <s v="Small Business"/>
    <x v="1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x v="1"/>
    <s v="Office Machines"/>
    <s v="Small Box"/>
    <d v="2012-02-11T00:00:00"/>
  </r>
  <r>
    <n v="25799"/>
    <x v="1115"/>
    <s v="Low"/>
    <n v="38"/>
    <n v="136.5"/>
    <s v="Regular Air"/>
    <n v="7.49"/>
    <x v="6"/>
    <s v="Corporate"/>
    <x v="2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x v="1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x v="0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x v="1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x v="2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x v="2"/>
    <s v="Paper"/>
    <s v="Small Box"/>
    <d v="2012-10-04T00:00:00"/>
  </r>
  <r>
    <n v="8101"/>
    <x v="1138"/>
    <s v="Medium"/>
    <n v="15"/>
    <n v="485.16"/>
    <s v="Regular Air"/>
    <n v="8.99"/>
    <x v="3"/>
    <s v="Consumer"/>
    <x v="2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x v="1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x v="2"/>
    <s v="Envelopes"/>
    <s v="Small Box"/>
    <d v="2011-09-15T00:00:00"/>
  </r>
  <r>
    <n v="8231"/>
    <x v="470"/>
    <s v="Critical"/>
    <n v="5"/>
    <n v="110.03"/>
    <s v="Regular Air"/>
    <n v="10.49"/>
    <x v="1"/>
    <s v="Corporate"/>
    <x v="0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x v="0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x v="2"/>
    <s v="Paper"/>
    <s v="Small Box"/>
    <d v="2009-02-05T00:00:00"/>
  </r>
  <r>
    <n v="59395"/>
    <x v="943"/>
    <s v="Critical"/>
    <n v="20"/>
    <n v="963.3"/>
    <s v="Express Air"/>
    <n v="7.23"/>
    <x v="7"/>
    <s v="Small Business"/>
    <x v="2"/>
    <s v="Paper"/>
    <s v="Small Box"/>
    <d v="2012-04-24T00:00:00"/>
  </r>
  <r>
    <n v="52999"/>
    <x v="65"/>
    <s v="Not Specified"/>
    <n v="5"/>
    <n v="43.61"/>
    <s v="Express Air"/>
    <n v="4"/>
    <x v="1"/>
    <s v="Home Office"/>
    <x v="0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x v="2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x v="1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x v="1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x v="2"/>
    <s v="Paper"/>
    <s v="Wrap Bag"/>
    <d v="2011-12-18T00:00:00"/>
  </r>
  <r>
    <n v="4550"/>
    <x v="344"/>
    <s v="High"/>
    <n v="32"/>
    <n v="3730.54"/>
    <s v="Delivery Truck"/>
    <n v="16.8"/>
    <x v="1"/>
    <s v="Home Office"/>
    <x v="1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x v="0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x v="1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x v="1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x v="1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x v="1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x v="2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x v="2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x v="0"/>
    <s v="Tables"/>
    <s v="Jumbo Box"/>
    <d v="2011-08-15T00:00:00"/>
  </r>
  <r>
    <n v="21636"/>
    <x v="1140"/>
    <s v="Low"/>
    <n v="16"/>
    <n v="376.65"/>
    <s v="Express Air"/>
    <n v="15.1"/>
    <x v="1"/>
    <s v="Home Office"/>
    <x v="2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x v="1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x v="2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x v="2"/>
    <s v="Paper"/>
    <s v="Small Box"/>
    <d v="2011-06-08T00:00:00"/>
  </r>
  <r>
    <n v="4835"/>
    <x v="793"/>
    <s v="Critical"/>
    <n v="3"/>
    <n v="9.4"/>
    <s v="Regular Air"/>
    <n v="1.92"/>
    <x v="0"/>
    <s v="Home Office"/>
    <x v="2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x v="2"/>
    <s v="Appliances"/>
    <s v="Large Box"/>
    <d v="2009-10-06T00:00:00"/>
  </r>
  <r>
    <n v="57125"/>
    <x v="333"/>
    <s v="Medium"/>
    <n v="31"/>
    <n v="878.77"/>
    <s v="Regular Air"/>
    <n v="1.49"/>
    <x v="5"/>
    <s v="Consumer"/>
    <x v="2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x v="2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x v="2"/>
    <s v="Labels"/>
    <s v="Small Box"/>
    <d v="2009-02-06T00:00:00"/>
  </r>
  <r>
    <n v="57152"/>
    <x v="545"/>
    <s v="Low"/>
    <n v="6"/>
    <n v="22.89"/>
    <s v="Regular Air"/>
    <n v="1.49"/>
    <x v="5"/>
    <s v="Home Office"/>
    <x v="2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x v="2"/>
    <s v="Paper"/>
    <s v="Small Box"/>
    <d v="2009-05-26T00:00:00"/>
  </r>
  <r>
    <n v="44517"/>
    <x v="661"/>
    <s v="Medium"/>
    <n v="5"/>
    <n v="32.5"/>
    <s v="Regular Air"/>
    <n v="5.61"/>
    <x v="0"/>
    <s v="Consumer"/>
    <x v="2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x v="2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x v="2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x v="1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x v="2"/>
    <s v="Appliances"/>
    <s v="Small Box"/>
    <d v="2009-04-04T00:00:00"/>
  </r>
  <r>
    <n v="23172"/>
    <x v="170"/>
    <s v="Low"/>
    <n v="13"/>
    <n v="1191.73"/>
    <s v="Regular Air"/>
    <n v="13.99"/>
    <x v="5"/>
    <s v="Home Office"/>
    <x v="1"/>
    <s v="Office Machines"/>
    <s v="Medium Box"/>
    <d v="2012-04-29T00:00:00"/>
  </r>
  <r>
    <n v="2790"/>
    <x v="27"/>
    <s v="High"/>
    <n v="7"/>
    <n v="45.91"/>
    <s v="Regular Air"/>
    <n v="7.46"/>
    <x v="0"/>
    <s v="Home Office"/>
    <x v="2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x v="2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x v="0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x v="2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x v="1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x v="1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x v="2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x v="2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x v="2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x v="2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x v="0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x v="1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x v="2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x v="2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x v="2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x v="2"/>
    <s v="Paper"/>
    <s v="Small Box"/>
    <d v="2011-08-09T00:00:00"/>
  </r>
  <r>
    <n v="772"/>
    <x v="771"/>
    <s v="High"/>
    <n v="25"/>
    <n v="233.05"/>
    <s v="Regular Air"/>
    <n v="1.39"/>
    <x v="4"/>
    <s v="Consumer"/>
    <x v="2"/>
    <s v="Envelopes"/>
    <s v="Small Box"/>
    <d v="2010-04-18T00:00:00"/>
  </r>
  <r>
    <n v="41415"/>
    <x v="586"/>
    <s v="Low"/>
    <n v="10"/>
    <n v="80.92"/>
    <s v="Regular Air"/>
    <n v="5.83"/>
    <x v="9"/>
    <s v="Small Business"/>
    <x v="2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x v="2"/>
    <s v="Paper"/>
    <s v="Small Box"/>
    <d v="2011-07-03T00:00:00"/>
  </r>
  <r>
    <n v="2050"/>
    <x v="86"/>
    <s v="Not Specified"/>
    <n v="16"/>
    <n v="44.46"/>
    <s v="Regular Air"/>
    <n v="0.99"/>
    <x v="10"/>
    <s v="Consumer"/>
    <x v="2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x v="2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x v="2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x v="0"/>
    <s v="Tables"/>
    <s v="Jumbo Box"/>
    <d v="2012-01-10T00:00:00"/>
  </r>
  <r>
    <n v="46021"/>
    <x v="1187"/>
    <s v="High"/>
    <n v="1"/>
    <n v="199.48"/>
    <s v="Delivery Truck"/>
    <n v="35.89"/>
    <x v="8"/>
    <s v="Small Business"/>
    <x v="0"/>
    <s v="Bookcases"/>
    <s v="Jumbo Box"/>
    <d v="2009-03-04T00:00:00"/>
  </r>
  <r>
    <n v="15712"/>
    <x v="1289"/>
    <s v="High"/>
    <n v="1"/>
    <n v="102.9"/>
    <s v="Delivery Truck"/>
    <n v="54.11"/>
    <x v="8"/>
    <s v="Corporate"/>
    <x v="0"/>
    <s v="Bookcases"/>
    <s v="Jumbo Box"/>
    <d v="2012-12-06T00:00:00"/>
  </r>
  <r>
    <n v="21378"/>
    <x v="1117"/>
    <s v="Medium"/>
    <n v="34"/>
    <n v="937.04"/>
    <s v="Regular Air"/>
    <n v="1.49"/>
    <x v="7"/>
    <s v="Corporate"/>
    <x v="2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x v="1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x v="1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x v="2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x v="1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x v="0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x v="0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x v="1"/>
    <s v="Office Machines"/>
    <s v="Large Box"/>
    <d v="2009-10-19T00:00:00"/>
  </r>
  <r>
    <n v="36038"/>
    <x v="1240"/>
    <s v="High"/>
    <n v="26"/>
    <n v="95.26"/>
    <s v="Regular Air"/>
    <n v="5"/>
    <x v="5"/>
    <s v="Home Office"/>
    <x v="2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x v="1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x v="2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x v="2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x v="1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x v="2"/>
    <s v="Labels"/>
    <s v="Small Box"/>
    <d v="2010-03-03T00:00:00"/>
  </r>
  <r>
    <n v="4738"/>
    <x v="1225"/>
    <s v="High"/>
    <n v="2"/>
    <n v="10.39"/>
    <s v="Regular Air"/>
    <n v="0.7"/>
    <x v="3"/>
    <s v="Home Office"/>
    <x v="2"/>
    <s v="Rubber Bands"/>
    <s v="Wrap Bag"/>
    <d v="2012-04-08T00:00:00"/>
  </r>
  <r>
    <n v="4871"/>
    <x v="906"/>
    <s v="Critical"/>
    <n v="8"/>
    <n v="775.74"/>
    <s v="Delivery Truck"/>
    <n v="42"/>
    <x v="6"/>
    <s v="Consumer"/>
    <x v="0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x v="2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x v="2"/>
    <s v="Envelopes"/>
    <s v="Small Box"/>
    <d v="2010-10-28T00:00:00"/>
  </r>
  <r>
    <n v="40643"/>
    <x v="131"/>
    <s v="Critical"/>
    <n v="23"/>
    <n v="258.74"/>
    <s v="Regular Air"/>
    <n v="5.72"/>
    <x v="4"/>
    <s v="Home Office"/>
    <x v="2"/>
    <s v="Envelopes"/>
    <s v="Small Box"/>
    <d v="2011-04-07T00:00:00"/>
  </r>
  <r>
    <n v="37095"/>
    <x v="266"/>
    <s v="Low"/>
    <n v="3"/>
    <n v="18888"/>
    <s v="Regular Air"/>
    <n v="24.49"/>
    <x v="5"/>
    <s v="Consumer"/>
    <x v="1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x v="0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x v="0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x v="2"/>
    <s v="Paper"/>
    <s v="Wrap Bag"/>
    <d v="2011-09-03T00:00:00"/>
  </r>
  <r>
    <n v="17313"/>
    <x v="608"/>
    <s v="High"/>
    <n v="27"/>
    <n v="130.49"/>
    <s v="Express Air"/>
    <n v="0.88"/>
    <x v="0"/>
    <s v="Consumer"/>
    <x v="2"/>
    <s v="Paper"/>
    <s v="Wrap Bag"/>
    <d v="2009-05-09T00:00:00"/>
  </r>
  <r>
    <n v="37380"/>
    <x v="725"/>
    <s v="Critical"/>
    <n v="47"/>
    <n v="507.18"/>
    <s v="Regular Air"/>
    <n v="4.78"/>
    <x v="0"/>
    <s v="Home Office"/>
    <x v="2"/>
    <s v="Paper"/>
    <s v="Small Box"/>
    <d v="2011-04-02T00:00:00"/>
  </r>
  <r>
    <n v="45924"/>
    <x v="1056"/>
    <s v="Low"/>
    <n v="1"/>
    <n v="27.44"/>
    <s v="Regular Air"/>
    <n v="2.99"/>
    <x v="10"/>
    <s v="Corporate"/>
    <x v="2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x v="2"/>
    <s v="Labels"/>
    <s v="Small Box"/>
    <d v="2010-03-14T00:00:00"/>
  </r>
  <r>
    <n v="51175"/>
    <x v="1263"/>
    <s v="High"/>
    <n v="28"/>
    <n v="1135.24"/>
    <s v="Regular Air"/>
    <n v="4.5"/>
    <x v="10"/>
    <s v="Consumer"/>
    <x v="2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x v="1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x v="1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x v="1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x v="1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x v="2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x v="2"/>
    <s v="Appliances"/>
    <s v="Small Box"/>
    <d v="2010-07-02T00:00:00"/>
  </r>
  <r>
    <n v="35137"/>
    <x v="691"/>
    <s v="High"/>
    <n v="41"/>
    <n v="225.06"/>
    <s v="Express Air"/>
    <n v="2.99"/>
    <x v="8"/>
    <s v="Home Office"/>
    <x v="2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x v="0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x v="2"/>
    <s v="Paper"/>
    <s v="Small Box"/>
    <d v="2011-09-17T00:00:00"/>
  </r>
  <r>
    <n v="45573"/>
    <x v="595"/>
    <s v="High"/>
    <n v="5"/>
    <n v="627.64"/>
    <s v="Delivery Truck"/>
    <n v="30"/>
    <x v="0"/>
    <s v="Small Business"/>
    <x v="0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x v="1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x v="1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x v="0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x v="2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x v="2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x v="2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x v="2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x v="2"/>
    <s v="Paper"/>
    <s v="Small Box"/>
    <d v="2009-08-11T00:00:00"/>
  </r>
  <r>
    <n v="10466"/>
    <x v="647"/>
    <s v="High"/>
    <n v="27"/>
    <n v="114.86"/>
    <s v="Regular Air"/>
    <n v="0.94"/>
    <x v="3"/>
    <s v="Corporate"/>
    <x v="2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x v="0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x v="0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x v="2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x v="2"/>
    <s v="Labels"/>
    <s v="Small Box"/>
    <d v="2010-05-21T00:00:00"/>
  </r>
  <r>
    <n v="2208"/>
    <x v="1279"/>
    <s v="Not Specified"/>
    <n v="7"/>
    <n v="82.06"/>
    <s v="Regular Air"/>
    <n v="7.19"/>
    <x v="9"/>
    <s v="Home Office"/>
    <x v="2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x v="1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x v="2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x v="2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x v="2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x v="0"/>
    <s v="Tables"/>
    <s v="Large Box"/>
    <d v="2012-07-18T00:00:00"/>
  </r>
  <r>
    <n v="50656"/>
    <x v="611"/>
    <s v="Critical"/>
    <n v="39"/>
    <n v="485.97"/>
    <s v="Regular Air"/>
    <n v="5.16"/>
    <x v="0"/>
    <s v="Consumer"/>
    <x v="0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x v="2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x v="1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x v="1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x v="2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x v="2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x v="1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x v="2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x v="2"/>
    <s v="Envelopes"/>
    <s v="Small Box"/>
    <d v="2011-01-26T00:00:00"/>
  </r>
  <r>
    <n v="21383"/>
    <x v="1096"/>
    <s v="Low"/>
    <n v="31"/>
    <n v="16066.85"/>
    <s v="Regular Air"/>
    <n v="24.49"/>
    <x v="2"/>
    <s v="Consumer"/>
    <x v="1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x v="2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x v="2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x v="2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x v="1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x v="1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x v="0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x v="0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x v="2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x v="2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x v="2"/>
    <s v="Envelopes"/>
    <s v="Small Box"/>
    <d v="2011-05-21T00:00:00"/>
  </r>
  <r>
    <n v="21538"/>
    <x v="379"/>
    <s v="Medium"/>
    <n v="31"/>
    <n v="87.32"/>
    <s v="Regular Air"/>
    <n v="0.96"/>
    <x v="9"/>
    <s v="Small Business"/>
    <x v="2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x v="0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x v="0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x v="1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x v="2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x v="2"/>
    <s v="Paper"/>
    <s v="Small Box"/>
    <d v="2009-06-21T00:00:00"/>
  </r>
  <r>
    <n v="41345"/>
    <x v="1119"/>
    <s v="Medium"/>
    <n v="36"/>
    <n v="66.41"/>
    <s v="Regular Air"/>
    <n v="0.79"/>
    <x v="1"/>
    <s v="Home Office"/>
    <x v="2"/>
    <s v="Rubber Bands"/>
    <s v="Wrap Bag"/>
    <d v="2012-02-02T00:00:00"/>
  </r>
  <r>
    <n v="3300"/>
    <x v="267"/>
    <s v="Low"/>
    <n v="6"/>
    <n v="92.02"/>
    <s v="Regular Air"/>
    <n v="4"/>
    <x v="3"/>
    <s v="Home Office"/>
    <x v="1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x v="0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x v="2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x v="2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x v="2"/>
    <s v="Labels"/>
    <s v="Small Box"/>
    <d v="2009-05-27T00:00:00"/>
  </r>
  <r>
    <n v="7105"/>
    <x v="821"/>
    <s v="Low"/>
    <n v="17"/>
    <n v="77.19"/>
    <s v="Regular Air"/>
    <n v="6.89"/>
    <x v="6"/>
    <s v="Corporate"/>
    <x v="2"/>
    <s v="Appliances"/>
    <s v="Small Box"/>
    <d v="2010-06-28T00:00:00"/>
  </r>
  <r>
    <n v="31616"/>
    <x v="389"/>
    <s v="Critical"/>
    <n v="45"/>
    <n v="182.7"/>
    <s v="Regular Air"/>
    <n v="5.41"/>
    <x v="4"/>
    <s v="Consumer"/>
    <x v="2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x v="1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x v="0"/>
    <s v="Tables"/>
    <s v="Jumbo Box"/>
    <d v="2010-07-23T00:00:00"/>
  </r>
  <r>
    <n v="56995"/>
    <x v="742"/>
    <s v="Medium"/>
    <n v="27"/>
    <n v="157.57"/>
    <s v="Express Air"/>
    <n v="5.01"/>
    <x v="1"/>
    <s v="Corporate"/>
    <x v="2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x v="2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x v="1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x v="2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x v="2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x v="1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x v="2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x v="2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x v="1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x v="2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x v="0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x v="0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x v="2"/>
    <s v="Paper"/>
    <s v="Small Box"/>
    <d v="2010-07-27T00:00:00"/>
  </r>
  <r>
    <n v="55431"/>
    <x v="583"/>
    <s v="Not Specified"/>
    <n v="39"/>
    <n v="61.94"/>
    <s v="Regular Air"/>
    <n v="1.29"/>
    <x v="0"/>
    <s v="Corporate"/>
    <x v="2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x v="2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x v="2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x v="0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x v="2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x v="0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x v="1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x v="2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x v="0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x v="1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x v="2"/>
    <s v="Appliances"/>
    <s v="Small Box"/>
    <d v="2011-07-24T00:00:00"/>
  </r>
  <r>
    <n v="42887"/>
    <x v="866"/>
    <s v="Medium"/>
    <n v="11"/>
    <n v="234.76"/>
    <s v="Regular Air"/>
    <n v="8.99"/>
    <x v="8"/>
    <s v="Consumer"/>
    <x v="2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x v="0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x v="2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x v="2"/>
    <s v="Labels"/>
    <s v="Small Box"/>
    <d v="2010-06-10T00:00:00"/>
  </r>
  <r>
    <n v="22147"/>
    <x v="79"/>
    <s v="Low"/>
    <n v="37"/>
    <n v="832.14"/>
    <s v="Regular Air"/>
    <n v="8.99"/>
    <x v="6"/>
    <s v="Corporate"/>
    <x v="0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x v="1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x v="2"/>
    <s v="Paper"/>
    <s v="Small Box"/>
    <d v="2010-09-02T00:00:00"/>
  </r>
  <r>
    <n v="11648"/>
    <x v="288"/>
    <s v="Low"/>
    <n v="33"/>
    <n v="570.51"/>
    <s v="Regular Air"/>
    <n v="7.04"/>
    <x v="5"/>
    <s v="Corporate"/>
    <x v="2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x v="0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x v="0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x v="1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x v="2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x v="2"/>
    <s v="Appliances"/>
    <s v="Small Box"/>
    <d v="2012-03-16T00:00:00"/>
  </r>
  <r>
    <n v="17799"/>
    <x v="710"/>
    <s v="Medium"/>
    <n v="8"/>
    <n v="149.51"/>
    <s v="Regular Air"/>
    <n v="12.39"/>
    <x v="3"/>
    <s v="Consumer"/>
    <x v="0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x v="2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x v="0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x v="2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x v="2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x v="1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x v="1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x v="2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x v="2"/>
    <s v="Paper"/>
    <s v="Small Box"/>
    <d v="2012-07-03T00:00:00"/>
  </r>
  <r>
    <n v="25830"/>
    <x v="33"/>
    <s v="Low"/>
    <n v="5"/>
    <n v="25.34"/>
    <s v="Regular Air"/>
    <n v="6.89"/>
    <x v="0"/>
    <s v="Consumer"/>
    <x v="2"/>
    <s v="Appliances"/>
    <s v="Small Box"/>
    <d v="2010-05-06T00:00:00"/>
  </r>
  <r>
    <n v="6054"/>
    <x v="694"/>
    <s v="Low"/>
    <n v="6"/>
    <n v="27.32"/>
    <s v="Express Air"/>
    <n v="5.33"/>
    <x v="3"/>
    <s v="Corporate"/>
    <x v="0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x v="2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x v="2"/>
    <s v="Paper"/>
    <s v="Wrap Bag"/>
    <d v="2012-05-07T00:00:00"/>
  </r>
  <r>
    <n v="44614"/>
    <x v="1274"/>
    <s v="Low"/>
    <n v="18"/>
    <n v="55.35"/>
    <s v="Express Air"/>
    <n v="5"/>
    <x v="1"/>
    <s v="Corporate"/>
    <x v="2"/>
    <s v="Appliances"/>
    <s v="Small Box"/>
    <d v="2010-06-18T00:00:00"/>
  </r>
  <r>
    <n v="23842"/>
    <x v="740"/>
    <s v="Low"/>
    <n v="20"/>
    <n v="127.16"/>
    <s v="Regular Air"/>
    <n v="6.92"/>
    <x v="5"/>
    <s v="Consumer"/>
    <x v="2"/>
    <s v="Paper"/>
    <s v="Small Box"/>
    <d v="2010-09-24T00:00:00"/>
  </r>
  <r>
    <n v="57091"/>
    <x v="942"/>
    <s v="Medium"/>
    <n v="6"/>
    <n v="14.85"/>
    <s v="Express Air"/>
    <n v="1.02"/>
    <x v="1"/>
    <s v="Home Office"/>
    <x v="2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x v="1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x v="0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x v="2"/>
    <s v="Paper"/>
    <s v="Small Box"/>
    <d v="2011-03-09T00:00:00"/>
  </r>
  <r>
    <n v="43907"/>
    <x v="1031"/>
    <s v="Critical"/>
    <n v="42"/>
    <n v="1392.77"/>
    <s v="Delivery Truck"/>
    <n v="45.51"/>
    <x v="4"/>
    <s v="Corporate"/>
    <x v="0"/>
    <s v="Tables"/>
    <s v="Jumbo Box"/>
    <d v="2012-07-20T00:00:00"/>
  </r>
  <r>
    <n v="19264"/>
    <x v="1253"/>
    <s v="High"/>
    <n v="23"/>
    <n v="107.75"/>
    <s v="Regular Air"/>
    <n v="1.52"/>
    <x v="3"/>
    <s v="Consumer"/>
    <x v="2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x v="2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x v="1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x v="1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x v="1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x v="0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x v="0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x v="1"/>
    <s v="Office Machines"/>
    <s v="Medium Box"/>
    <d v="2009-02-19T00:00:00"/>
  </r>
  <r>
    <n v="29411"/>
    <x v="447"/>
    <s v="High"/>
    <n v="29"/>
    <n v="67.87"/>
    <s v="Regular Air"/>
    <n v="5"/>
    <x v="1"/>
    <s v="Corporate"/>
    <x v="2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x v="2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x v="1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x v="2"/>
    <s v="Appliances"/>
    <s v="Small Box"/>
    <d v="2011-07-07T00:00:00"/>
  </r>
  <r>
    <n v="10754"/>
    <x v="1277"/>
    <s v="Low"/>
    <n v="7"/>
    <n v="48.04"/>
    <s v="Regular Air"/>
    <n v="5.94"/>
    <x v="6"/>
    <s v="Corporate"/>
    <x v="2"/>
    <s v="Paper"/>
    <s v="Small Box"/>
    <d v="2010-03-19T00:00:00"/>
  </r>
  <r>
    <n v="39300"/>
    <x v="943"/>
    <s v="High"/>
    <n v="9"/>
    <n v="44.51"/>
    <s v="Regular Air"/>
    <n v="6.89"/>
    <x v="9"/>
    <s v="Home Office"/>
    <x v="2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x v="2"/>
    <s v="Paper"/>
    <s v="Small Box"/>
    <d v="2010-12-14T00:00:00"/>
  </r>
  <r>
    <n v="27717"/>
    <x v="539"/>
    <s v="Critical"/>
    <n v="19"/>
    <n v="75.19"/>
    <s v="Regular Air"/>
    <n v="7.5"/>
    <x v="8"/>
    <s v="Corporate"/>
    <x v="2"/>
    <s v="Labels"/>
    <s v="Small Box"/>
    <d v="2011-10-29T00:00:00"/>
  </r>
  <r>
    <n v="59781"/>
    <x v="422"/>
    <s v="Not Specified"/>
    <n v="24"/>
    <n v="173.12"/>
    <s v="Regular Air"/>
    <n v="11.15"/>
    <x v="0"/>
    <s v="Corporate"/>
    <x v="2"/>
    <s v="Paper"/>
    <s v="Small Box"/>
    <d v="2012-12-13T00:00:00"/>
  </r>
  <r>
    <n v="50308"/>
    <x v="470"/>
    <s v="Low"/>
    <n v="19"/>
    <n v="86.48"/>
    <s v="Regular Air"/>
    <n v="0.5"/>
    <x v="4"/>
    <s v="Home Office"/>
    <x v="2"/>
    <s v="Labels"/>
    <s v="Small Box"/>
    <d v="2012-10-25T00:00:00"/>
  </r>
  <r>
    <n v="29957"/>
    <x v="1120"/>
    <s v="Critical"/>
    <n v="28"/>
    <n v="2555.37"/>
    <s v="Delivery Truck"/>
    <n v="58.2"/>
    <x v="8"/>
    <s v="Corporate"/>
    <x v="0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x v="1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x v="2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x v="2"/>
    <s v="Labels"/>
    <s v="Small Box"/>
    <d v="2010-06-23T00:00:00"/>
  </r>
  <r>
    <n v="51360"/>
    <x v="663"/>
    <s v="Medium"/>
    <n v="12"/>
    <n v="46.55"/>
    <s v="Regular Air"/>
    <n v="0.5"/>
    <x v="6"/>
    <s v="Consumer"/>
    <x v="2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x v="1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x v="0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x v="0"/>
    <s v="Tables"/>
    <s v="Jumbo Drum"/>
    <d v="2011-07-03T00:00:00"/>
  </r>
  <r>
    <n v="29445"/>
    <x v="770"/>
    <s v="High"/>
    <n v="28"/>
    <n v="2531.35"/>
    <s v="Delivery Truck"/>
    <n v="28"/>
    <x v="7"/>
    <s v="Consumer"/>
    <x v="1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x v="1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x v="1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x v="2"/>
    <s v="Paper"/>
    <s v="Small Box"/>
    <d v="2011-10-30T00:00:00"/>
  </r>
  <r>
    <n v="59591"/>
    <x v="999"/>
    <s v="Not Specified"/>
    <n v="29"/>
    <n v="195.82"/>
    <s v="Regular Air"/>
    <n v="7.07"/>
    <x v="6"/>
    <s v="Home Office"/>
    <x v="2"/>
    <s v="Paper"/>
    <s v="Small Box"/>
    <d v="2009-10-11T00:00:00"/>
  </r>
  <r>
    <n v="14855"/>
    <x v="272"/>
    <s v="Not Specified"/>
    <n v="44"/>
    <n v="174.9"/>
    <s v="Express Air"/>
    <n v="5.47"/>
    <x v="8"/>
    <s v="Corporate"/>
    <x v="2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x v="2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x v="2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x v="0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x v="2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x v="1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x v="2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x v="2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x v="2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x v="2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x v="2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x v="2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x v="2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x v="2"/>
    <s v="Appliances"/>
    <s v="Small Box"/>
    <d v="2011-01-30T00:00:00"/>
  </r>
  <r>
    <n v="36131"/>
    <x v="975"/>
    <s v="High"/>
    <n v="43"/>
    <n v="354.96"/>
    <s v="Regular Air"/>
    <n v="1.43"/>
    <x v="6"/>
    <s v="Home Office"/>
    <x v="2"/>
    <s v="Paper"/>
    <s v="Wrap Bag"/>
    <d v="2009-05-19T00:00:00"/>
  </r>
  <r>
    <n v="45347"/>
    <x v="770"/>
    <s v="Medium"/>
    <n v="10"/>
    <n v="8704.08"/>
    <s v="Delivery Truck"/>
    <n v="44.55"/>
    <x v="1"/>
    <s v="Corporate"/>
    <x v="0"/>
    <s v="Bookcases"/>
    <s v="Jumbo Box"/>
    <d v="2010-09-30T00:00:00"/>
  </r>
  <r>
    <n v="59776"/>
    <x v="806"/>
    <s v="Low"/>
    <n v="35"/>
    <n v="285.01"/>
    <s v="Express Air"/>
    <n v="1.39"/>
    <x v="6"/>
    <s v="Corporate"/>
    <x v="2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x v="2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x v="0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x v="2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x v="1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x v="1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x v="1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x v="2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x v="1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x v="2"/>
    <s v="Appliances"/>
    <s v="Small Box"/>
    <d v="2010-03-22T00:00:00"/>
  </r>
  <r>
    <n v="11074"/>
    <x v="368"/>
    <s v="High"/>
    <n v="21"/>
    <n v="114.53"/>
    <s v="Regular Air"/>
    <n v="3.6"/>
    <x v="0"/>
    <s v="Corporate"/>
    <x v="2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x v="2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x v="2"/>
    <s v="Envelopes"/>
    <s v="Small Box"/>
    <d v="2011-11-12T00:00:00"/>
  </r>
  <r>
    <n v="54468"/>
    <x v="377"/>
    <s v="High"/>
    <n v="15"/>
    <n v="40.75"/>
    <s v="Regular Air"/>
    <n v="0.5"/>
    <x v="8"/>
    <s v="Consumer"/>
    <x v="2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x v="2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x v="2"/>
    <s v="Envelopes"/>
    <s v="Small Box"/>
    <d v="2010-07-20T00:00:00"/>
  </r>
  <r>
    <n v="36867"/>
    <x v="455"/>
    <s v="High"/>
    <n v="16"/>
    <n v="45.57"/>
    <s v="Regular Air"/>
    <n v="0.7"/>
    <x v="0"/>
    <s v="Corporate"/>
    <x v="2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x v="2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x v="2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x v="2"/>
    <s v="Rubber Bands"/>
    <s v="Wrap Bag"/>
    <d v="2012-07-30T00:00:00"/>
  </r>
  <r>
    <n v="48643"/>
    <x v="470"/>
    <s v="Medium"/>
    <n v="6"/>
    <n v="18.05"/>
    <s v="Regular Air"/>
    <n v="0.99"/>
    <x v="10"/>
    <s v="Home Office"/>
    <x v="2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x v="0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x v="2"/>
    <s v="Paper"/>
    <s v="Small Box"/>
    <d v="2011-03-20T00:00:00"/>
  </r>
  <r>
    <n v="36807"/>
    <x v="862"/>
    <s v="Medium"/>
    <n v="14"/>
    <n v="211.88"/>
    <s v="Regular Air"/>
    <n v="1.39"/>
    <x v="1"/>
    <s v="Corporate"/>
    <x v="2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x v="0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x v="1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x v="2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x v="1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x v="0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x v="0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x v="2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x v="1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x v="1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x v="0"/>
    <s v="Tables"/>
    <s v="Large Box"/>
    <d v="2010-08-16T00:00:00"/>
  </r>
  <r>
    <n v="24356"/>
    <x v="912"/>
    <s v="Medium"/>
    <n v="37"/>
    <n v="12612.66"/>
    <s v="Delivery Truck"/>
    <n v="39"/>
    <x v="4"/>
    <s v="Consumer"/>
    <x v="0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x v="2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x v="1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x v="0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x v="2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x v="2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x v="2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x v="0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x v="0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x v="2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x v="1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x v="2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x v="0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x v="1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x v="2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x v="2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x v="2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x v="0"/>
    <s v="Bookcases"/>
    <s v="Jumbo Box"/>
    <d v="2012-02-12T00:00:00"/>
  </r>
  <r>
    <n v="1988"/>
    <x v="644"/>
    <s v="Not Specified"/>
    <n v="9"/>
    <n v="122.14"/>
    <s v="Regular Air"/>
    <n v="4.51"/>
    <x v="4"/>
    <s v="Corporate"/>
    <x v="2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x v="2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x v="1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x v="0"/>
    <s v="Office Furnishings"/>
    <s v="Large Box"/>
    <d v="2011-05-25T00:00:00"/>
  </r>
  <r>
    <n v="37828"/>
    <x v="88"/>
    <s v="Low"/>
    <n v="42"/>
    <n v="206.2"/>
    <s v="Regular Air"/>
    <n v="0.5"/>
    <x v="1"/>
    <s v="Corporate"/>
    <x v="2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x v="1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x v="0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x v="1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x v="2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x v="0"/>
    <s v="Tables"/>
    <s v="Jumbo Box"/>
    <d v="2012-08-18T00:00:00"/>
  </r>
  <r>
    <n v="39232"/>
    <x v="229"/>
    <s v="Low"/>
    <n v="26"/>
    <n v="1451.59"/>
    <s v="Regular Air"/>
    <n v="14.3"/>
    <x v="0"/>
    <s v="Corporate"/>
    <x v="2"/>
    <s v="Paper"/>
    <s v="Small Box"/>
    <d v="2011-07-17T00:00:00"/>
  </r>
  <r>
    <n v="19363"/>
    <x v="403"/>
    <s v="High"/>
    <n v="41"/>
    <n v="248.1"/>
    <s v="Regular Air"/>
    <n v="0.96"/>
    <x v="6"/>
    <s v="Home Office"/>
    <x v="2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x v="0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x v="0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x v="2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x v="2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x v="2"/>
    <s v="Labels"/>
    <s v="Small Box"/>
    <d v="2011-06-05T00:00:00"/>
  </r>
  <r>
    <n v="12613"/>
    <x v="1227"/>
    <s v="Medium"/>
    <n v="28"/>
    <n v="1751.08"/>
    <s v="Regular Air"/>
    <n v="10.29"/>
    <x v="6"/>
    <s v="Consumer"/>
    <x v="2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x v="2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x v="1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x v="2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x v="2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x v="0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x v="2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x v="2"/>
    <s v="Labels"/>
    <s v="Small Box"/>
    <d v="2012-05-26T00:00:00"/>
  </r>
  <r>
    <n v="34209"/>
    <x v="232"/>
    <s v="High"/>
    <n v="29"/>
    <n v="1041.72"/>
    <s v="Regular Air"/>
    <n v="4.92"/>
    <x v="1"/>
    <s v="Corporate"/>
    <x v="2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x v="2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x v="1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x v="2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x v="2"/>
    <s v="Appliances"/>
    <s v="Small Box"/>
    <d v="2009-10-09T00:00:00"/>
  </r>
  <r>
    <n v="46375"/>
    <x v="96"/>
    <s v="Medium"/>
    <n v="24"/>
    <n v="905.32"/>
    <s v="Regular Air"/>
    <n v="5.09"/>
    <x v="8"/>
    <s v="Home Office"/>
    <x v="2"/>
    <s v="Paper"/>
    <s v="Small Box"/>
    <d v="2010-08-28T00:00:00"/>
  </r>
  <r>
    <n v="27746"/>
    <x v="674"/>
    <s v="Critical"/>
    <n v="3"/>
    <n v="87.09"/>
    <s v="Regular Air"/>
    <n v="7.87"/>
    <x v="5"/>
    <s v="Consumer"/>
    <x v="0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x v="0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x v="2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x v="0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x v="2"/>
    <s v="Labels"/>
    <s v="Small Box"/>
    <d v="2010-12-26T00:00:00"/>
  </r>
  <r>
    <n v="32834"/>
    <x v="186"/>
    <s v="Critical"/>
    <n v="39"/>
    <n v="3460.5625"/>
    <s v="Regular Air"/>
    <n v="5.92"/>
    <x v="1"/>
    <s v="Home Office"/>
    <x v="1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x v="2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x v="2"/>
    <s v="Paper"/>
    <s v="Small Box"/>
    <d v="2010-10-15T00:00:00"/>
  </r>
  <r>
    <n v="14503"/>
    <x v="1080"/>
    <s v="Not Specified"/>
    <n v="14"/>
    <n v="438.47"/>
    <s v="Express Air"/>
    <n v="2.99"/>
    <x v="8"/>
    <s v="Corporate"/>
    <x v="2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x v="2"/>
    <s v="Appliances"/>
    <s v="Small Box"/>
    <d v="2010-04-08T00:00:00"/>
  </r>
  <r>
    <n v="57799"/>
    <x v="110"/>
    <s v="High"/>
    <n v="25"/>
    <n v="12343.07"/>
    <s v="Delivery Truck"/>
    <n v="69.3"/>
    <x v="6"/>
    <s v="Consumer"/>
    <x v="1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x v="2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x v="2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x v="2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x v="2"/>
    <s v="Paper"/>
    <s v="Small Box"/>
    <d v="2009-03-25T00:00:00"/>
  </r>
  <r>
    <n v="25825"/>
    <x v="423"/>
    <s v="Not Specified"/>
    <n v="45"/>
    <n v="483.74"/>
    <s v="Regular Air"/>
    <n v="1.79"/>
    <x v="9"/>
    <s v="Corporate"/>
    <x v="2"/>
    <s v="Paper"/>
    <s v="Wrap Bag"/>
    <d v="2012-07-22T00:00:00"/>
  </r>
  <r>
    <n v="3778"/>
    <x v="858"/>
    <s v="Critical"/>
    <n v="12"/>
    <n v="557.03"/>
    <s v="Regular Air"/>
    <n v="1.99"/>
    <x v="4"/>
    <s v="Home Office"/>
    <x v="1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x v="1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x v="1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x v="0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x v="0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x v="2"/>
    <s v="Paper"/>
    <s v="Wrap Bag"/>
    <d v="2011-07-05T00:00:00"/>
  </r>
  <r>
    <n v="6501"/>
    <x v="456"/>
    <s v="High"/>
    <n v="35"/>
    <n v="236.99"/>
    <s v="Regular Air"/>
    <n v="6.74"/>
    <x v="6"/>
    <s v="Corporate"/>
    <x v="2"/>
    <s v="Paper"/>
    <s v="Small Box"/>
    <d v="2012-01-15T00:00:00"/>
  </r>
  <r>
    <n v="11398"/>
    <x v="1126"/>
    <s v="High"/>
    <n v="16"/>
    <n v="109.7"/>
    <s v="Regular Air"/>
    <n v="10.39"/>
    <x v="1"/>
    <s v="Home Office"/>
    <x v="2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x v="2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x v="2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x v="1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x v="2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x v="2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x v="2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x v="0"/>
    <s v="Tables"/>
    <s v="Jumbo Box"/>
    <d v="2010-10-30T00:00:00"/>
  </r>
  <r>
    <n v="55040"/>
    <x v="499"/>
    <s v="High"/>
    <n v="2"/>
    <n v="4692.26"/>
    <s v="Delivery Truck"/>
    <n v="29.7"/>
    <x v="0"/>
    <s v="Consumer"/>
    <x v="1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x v="1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x v="0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x v="1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x v="2"/>
    <s v="Paper"/>
    <s v="Small Box"/>
    <d v="2009-05-18T00:00:00"/>
  </r>
  <r>
    <n v="45156"/>
    <x v="1222"/>
    <s v="Low"/>
    <n v="14"/>
    <n v="174.3"/>
    <s v="Regular Air"/>
    <n v="0.5"/>
    <x v="6"/>
    <s v="Home Office"/>
    <x v="2"/>
    <s v="Labels"/>
    <s v="Small Box"/>
    <d v="2011-02-17T00:00:00"/>
  </r>
  <r>
    <n v="8995"/>
    <x v="828"/>
    <s v="High"/>
    <n v="35"/>
    <n v="3389.93"/>
    <s v="Express Air"/>
    <n v="21.26"/>
    <x v="2"/>
    <s v="Consumer"/>
    <x v="0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x v="2"/>
    <s v="Paper"/>
    <s v="Small Box"/>
    <d v="2009-10-19T00:00:00"/>
  </r>
  <r>
    <n v="34721"/>
    <x v="1131"/>
    <s v="Not Specified"/>
    <n v="46"/>
    <n v="503.17"/>
    <s v="Regular Air"/>
    <n v="4.68"/>
    <x v="0"/>
    <s v="Corporate"/>
    <x v="2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x v="0"/>
    <s v="Tables"/>
    <s v="Jumbo Box"/>
    <d v="2010-01-13T00:00:00"/>
  </r>
  <r>
    <n v="50210"/>
    <x v="734"/>
    <s v="Low"/>
    <n v="15"/>
    <n v="31.32"/>
    <s v="Regular Air"/>
    <n v="2.58"/>
    <x v="0"/>
    <s v="Home Office"/>
    <x v="2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x v="2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x v="1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x v="1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x v="2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x v="2"/>
    <s v="Labels"/>
    <s v="Small Box"/>
    <d v="2010-01-31T00:00:00"/>
  </r>
  <r>
    <n v="24486"/>
    <x v="463"/>
    <s v="Medium"/>
    <n v="3"/>
    <n v="28.11"/>
    <s v="Regular Air"/>
    <n v="2.83"/>
    <x v="1"/>
    <s v="Consumer"/>
    <x v="1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x v="0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x v="2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x v="2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x v="2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x v="0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x v="2"/>
    <s v="Appliances"/>
    <s v="Small Box"/>
    <d v="2012-04-12T00:00:00"/>
  </r>
  <r>
    <n v="39041"/>
    <x v="539"/>
    <s v="Critical"/>
    <n v="23"/>
    <n v="336.86"/>
    <s v="Regular Air"/>
    <n v="5.3"/>
    <x v="0"/>
    <s v="Corporate"/>
    <x v="0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x v="0"/>
    <s v="Office Furnishings"/>
    <s v="Large Box"/>
    <d v="2011-08-24T00:00:00"/>
  </r>
  <r>
    <n v="3393"/>
    <x v="213"/>
    <s v="High"/>
    <n v="33"/>
    <n v="325.92"/>
    <s v="Regular Air"/>
    <n v="7.29"/>
    <x v="9"/>
    <s v="Consumer"/>
    <x v="0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x v="0"/>
    <s v="Tables"/>
    <s v="Jumbo Box"/>
    <d v="2009-12-14T00:00:00"/>
  </r>
  <r>
    <n v="57216"/>
    <x v="764"/>
    <s v="High"/>
    <n v="46"/>
    <n v="12719.7"/>
    <s v="Delivery Truck"/>
    <n v="57"/>
    <x v="5"/>
    <s v="Corporate"/>
    <x v="0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x v="2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x v="2"/>
    <s v="Envelopes"/>
    <s v="Small Box"/>
    <d v="2011-04-16T00:00:00"/>
  </r>
  <r>
    <n v="16999"/>
    <x v="695"/>
    <s v="Critical"/>
    <n v="18"/>
    <n v="3568.45"/>
    <s v="Regular Air"/>
    <n v="0.99"/>
    <x v="1"/>
    <s v="Consumer"/>
    <x v="2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x v="2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x v="0"/>
    <s v="Bookcases"/>
    <s v="Jumbo Box"/>
    <d v="2012-03-15T00:00:00"/>
  </r>
  <r>
    <n v="32038"/>
    <x v="1018"/>
    <s v="Low"/>
    <n v="26"/>
    <n v="342.4"/>
    <s v="Express Air"/>
    <n v="6.96"/>
    <x v="4"/>
    <s v="Consumer"/>
    <x v="2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x v="0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x v="1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x v="0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x v="1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x v="2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x v="2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x v="0"/>
    <s v="Tables"/>
    <s v="Jumbo Box"/>
    <d v="2012-02-25T00:00:00"/>
  </r>
  <r>
    <n v="22562"/>
    <x v="453"/>
    <s v="Medium"/>
    <n v="3"/>
    <n v="57.48"/>
    <s v="Regular Air"/>
    <n v="8.34"/>
    <x v="4"/>
    <s v="Home Office"/>
    <x v="2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x v="2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x v="2"/>
    <s v="Paper"/>
    <s v="Wrap Bag"/>
    <d v="2011-12-12T00:00:00"/>
  </r>
  <r>
    <n v="10338"/>
    <x v="267"/>
    <s v="Not Specified"/>
    <n v="7"/>
    <n v="363.57"/>
    <s v="Delivery Truck"/>
    <n v="46.59"/>
    <x v="9"/>
    <s v="Corporate"/>
    <x v="0"/>
    <s v="Tables"/>
    <s v="Jumbo Box"/>
    <d v="2011-07-16T00:00:00"/>
  </r>
  <r>
    <n v="58147"/>
    <x v="159"/>
    <s v="High"/>
    <n v="41"/>
    <n v="470.74"/>
    <s v="Regular Air"/>
    <n v="3.99"/>
    <x v="6"/>
    <s v="Small Business"/>
    <x v="2"/>
    <s v="Appliances"/>
    <s v="Small Box"/>
    <d v="2009-05-18T00:00:00"/>
  </r>
  <r>
    <n v="7936"/>
    <x v="1304"/>
    <s v="Low"/>
    <n v="15"/>
    <n v="183.43"/>
    <s v="Regular Air"/>
    <n v="6.27"/>
    <x v="4"/>
    <s v="Corporate"/>
    <x v="2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x v="0"/>
    <s v="Office Furnishings"/>
    <s v="Small Pack"/>
    <d v="2010-04-23T00:00:00"/>
  </r>
  <r>
    <n v="353"/>
    <x v="521"/>
    <s v="Low"/>
    <n v="21"/>
    <n v="46.94"/>
    <s v="Regular Air"/>
    <n v="1"/>
    <x v="3"/>
    <s v="Home Office"/>
    <x v="2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x v="1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x v="1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x v="2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x v="2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x v="1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x v="2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x v="0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x v="2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x v="0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x v="2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x v="2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x v="2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x v="0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x v="2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x v="0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x v="1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x v="1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x v="0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x v="2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x v="1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x v="2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x v="2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x v="2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x v="1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x v="2"/>
    <s v="Labels"/>
    <s v="Small Box"/>
    <d v="2011-02-09T00:00:00"/>
  </r>
  <r>
    <n v="55234"/>
    <x v="1255"/>
    <s v="Low"/>
    <n v="12"/>
    <n v="600.86"/>
    <s v="Regular Air"/>
    <n v="5.5"/>
    <x v="6"/>
    <s v="Corporate"/>
    <x v="1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x v="1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x v="2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x v="0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x v="2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x v="2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x v="2"/>
    <s v="Paper"/>
    <s v="Small Box"/>
    <d v="2009-10-20T00:00:00"/>
  </r>
  <r>
    <n v="38564"/>
    <x v="618"/>
    <s v="Critical"/>
    <n v="21"/>
    <n v="98.51"/>
    <s v="Express Air"/>
    <n v="0.5"/>
    <x v="1"/>
    <s v="Home Office"/>
    <x v="2"/>
    <s v="Labels"/>
    <s v="Small Box"/>
    <d v="2009-11-04T00:00:00"/>
  </r>
  <r>
    <n v="8419"/>
    <x v="1253"/>
    <s v="Critical"/>
    <n v="24"/>
    <n v="152.6"/>
    <s v="Regular Air"/>
    <n v="7.03"/>
    <x v="11"/>
    <s v="Small Business"/>
    <x v="2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x v="0"/>
    <s v="Bookcases"/>
    <s v="Jumbo Box"/>
    <d v="2011-05-29T00:00:00"/>
  </r>
  <r>
    <n v="45543"/>
    <x v="1049"/>
    <s v="Low"/>
    <n v="16"/>
    <n v="1223.43"/>
    <s v="Delivery Truck"/>
    <n v="89.3"/>
    <x v="1"/>
    <s v="Corporate"/>
    <x v="0"/>
    <s v="Tables"/>
    <s v="Jumbo Box"/>
    <d v="2011-02-06T00:00:00"/>
  </r>
  <r>
    <n v="16480"/>
    <x v="574"/>
    <s v="Not Specified"/>
    <n v="14"/>
    <n v="87.23"/>
    <s v="Express Air"/>
    <n v="7.78"/>
    <x v="1"/>
    <s v="Consumer"/>
    <x v="2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x v="1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x v="2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x v="2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x v="2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x v="0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x v="1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x v="1"/>
    <s v="Office Machines"/>
    <s v="Jumbo Drum"/>
    <d v="2011-07-31T00:00:00"/>
  </r>
  <r>
    <n v="30851"/>
    <x v="1310"/>
    <s v="Low"/>
    <n v="16"/>
    <n v="336.29"/>
    <s v="Regular Air"/>
    <n v="8.99"/>
    <x v="10"/>
    <s v="Consumer"/>
    <x v="2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x v="2"/>
    <s v="Labels"/>
    <s v="Small Box"/>
    <d v="2009-01-23T00:00:00"/>
  </r>
  <r>
    <n v="42597"/>
    <x v="70"/>
    <s v="Medium"/>
    <n v="5"/>
    <n v="29.66"/>
    <s v="Regular Air"/>
    <n v="4.32"/>
    <x v="1"/>
    <s v="Corporate"/>
    <x v="1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x v="1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x v="2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x v="2"/>
    <s v="Paper"/>
    <s v="Small Box"/>
    <d v="2009-04-28T00:00:00"/>
  </r>
  <r>
    <n v="52706"/>
    <x v="40"/>
    <s v="Low"/>
    <n v="34"/>
    <n v="1041.6600000000001"/>
    <s v="Express Air"/>
    <n v="1.49"/>
    <x v="5"/>
    <s v="Corporate"/>
    <x v="2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x v="2"/>
    <s v="Paper"/>
    <s v="Wrap Bag"/>
    <d v="2011-11-29T00:00:00"/>
  </r>
  <r>
    <n v="43650"/>
    <x v="18"/>
    <s v="Not Specified"/>
    <n v="3"/>
    <n v="1759.65"/>
    <s v="Regular Air"/>
    <n v="24.49"/>
    <x v="6"/>
    <s v="Corporate"/>
    <x v="1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x v="2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x v="0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x v="2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x v="2"/>
    <s v="Paper"/>
    <s v="Small Box"/>
    <d v="2010-01-15T00:00:00"/>
  </r>
  <r>
    <n v="17985"/>
    <x v="443"/>
    <s v="Medium"/>
    <n v="4"/>
    <n v="473.88"/>
    <s v="Delivery Truck"/>
    <n v="30"/>
    <x v="1"/>
    <s v="Home Office"/>
    <x v="0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x v="0"/>
    <s v="Tables"/>
    <s v="Jumbo Drum"/>
    <d v="2011-11-05T00:00:00"/>
  </r>
  <r>
    <n v="33317"/>
    <x v="420"/>
    <s v="High"/>
    <n v="35"/>
    <n v="203.35"/>
    <s v="Regular Air"/>
    <n v="49"/>
    <x v="0"/>
    <s v="Consumer"/>
    <x v="2"/>
    <s v="Appliances"/>
    <s v="Large Box"/>
    <d v="2009-05-13T00:00:00"/>
  </r>
  <r>
    <n v="9062"/>
    <x v="1189"/>
    <s v="High"/>
    <n v="19"/>
    <n v="1825.42"/>
    <s v="Regular Air"/>
    <n v="8.99"/>
    <x v="12"/>
    <s v="Consumer"/>
    <x v="0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x v="2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x v="1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x v="0"/>
    <s v="Tables"/>
    <s v="Jumbo Box"/>
    <d v="2009-06-07T00:00:00"/>
  </r>
  <r>
    <n v="20960"/>
    <x v="1107"/>
    <s v="Low"/>
    <n v="19"/>
    <n v="195.96"/>
    <s v="Regular Air"/>
    <n v="6.5"/>
    <x v="0"/>
    <s v="Corporate"/>
    <x v="1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x v="1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x v="2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x v="2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x v="1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x v="2"/>
    <s v="Paper"/>
    <s v="Small Box"/>
    <d v="2009-09-07T00:00:00"/>
  </r>
  <r>
    <n v="41476"/>
    <x v="560"/>
    <s v="High"/>
    <n v="48"/>
    <n v="92.25"/>
    <s v="Regular Air"/>
    <n v="2.58"/>
    <x v="1"/>
    <s v="Corporate"/>
    <x v="2"/>
    <s v="Rubber Bands"/>
    <s v="Wrap Bag"/>
    <d v="2010-06-01T00:00:00"/>
  </r>
  <r>
    <n v="22947"/>
    <x v="593"/>
    <s v="Low"/>
    <n v="19"/>
    <n v="216.25"/>
    <s v="Regular Air"/>
    <n v="2.85"/>
    <x v="9"/>
    <s v="Consumer"/>
    <x v="0"/>
    <s v="Office Furnishings"/>
    <s v="Small Pack"/>
    <d v="2009-12-25T00:00:00"/>
  </r>
  <r>
    <n v="14662"/>
    <x v="514"/>
    <s v="High"/>
    <n v="24"/>
    <n v="39.69"/>
    <s v="Regular Air"/>
    <n v="1"/>
    <x v="12"/>
    <s v="Corporate"/>
    <x v="2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x v="1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x v="2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x v="2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x v="1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x v="2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x v="2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x v="0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x v="0"/>
    <s v="Tables"/>
    <s v="Jumbo Box"/>
    <d v="2009-02-18T00:00:00"/>
  </r>
  <r>
    <n v="48257"/>
    <x v="457"/>
    <s v="Low"/>
    <n v="45"/>
    <n v="221.06"/>
    <s v="Regular Air"/>
    <n v="5.42"/>
    <x v="6"/>
    <s v="Corporate"/>
    <x v="2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x v="0"/>
    <s v="Bookcases"/>
    <s v="Jumbo Box"/>
    <d v="2011-07-25T00:00:00"/>
  </r>
  <r>
    <n v="5378"/>
    <x v="805"/>
    <s v="Critical"/>
    <n v="6"/>
    <n v="54.28"/>
    <s v="Express Air"/>
    <n v="5.22"/>
    <x v="10"/>
    <s v="Corporate"/>
    <x v="0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x v="1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x v="2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x v="1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x v="2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x v="0"/>
    <s v="Bookcases"/>
    <s v="Jumbo Box"/>
    <d v="2009-04-21T00:00:00"/>
  </r>
  <r>
    <n v="7553"/>
    <x v="430"/>
    <s v="Medium"/>
    <n v="3"/>
    <n v="19.05"/>
    <s v="Regular Air"/>
    <n v="6.72"/>
    <x v="5"/>
    <s v="Home Office"/>
    <x v="2"/>
    <s v="Paper"/>
    <s v="Small Box"/>
    <d v="2010-05-10T00:00:00"/>
  </r>
  <r>
    <n v="34179"/>
    <x v="1102"/>
    <s v="Not Specified"/>
    <n v="21"/>
    <n v="293.27"/>
    <s v="Regular Air"/>
    <n v="1.99"/>
    <x v="5"/>
    <s v="Corporate"/>
    <x v="1"/>
    <s v="Computer Peripherals"/>
    <s v="Small Pack"/>
    <d v="2011-11-04T00:00:00"/>
  </r>
  <r>
    <n v="51233"/>
    <x v="1209"/>
    <s v="Low"/>
    <n v="3"/>
    <n v="26.5"/>
    <s v="Regular Air"/>
    <n v="4"/>
    <x v="9"/>
    <s v="Corporate"/>
    <x v="0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x v="2"/>
    <s v="Envelopes"/>
    <s v="Small Box"/>
    <d v="2010-05-06T00:00:00"/>
  </r>
  <r>
    <n v="5568"/>
    <x v="1055"/>
    <s v="Medium"/>
    <n v="8"/>
    <n v="120.22"/>
    <s v="Regular Air"/>
    <n v="5"/>
    <x v="6"/>
    <s v="Home Office"/>
    <x v="0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x v="2"/>
    <s v="Paper"/>
    <s v="Wrap Bag"/>
    <d v="2009-12-08T00:00:00"/>
  </r>
  <r>
    <n v="14597"/>
    <x v="276"/>
    <s v="Critical"/>
    <n v="41"/>
    <n v="320.42"/>
    <s v="Express Air"/>
    <n v="6.16"/>
    <x v="5"/>
    <s v="Corporate"/>
    <x v="2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x v="1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x v="0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x v="2"/>
    <s v="Paper"/>
    <s v="Wrap Bag"/>
    <d v="2010-09-27T00:00:00"/>
  </r>
  <r>
    <n v="5222"/>
    <x v="370"/>
    <s v="Not Specified"/>
    <n v="40"/>
    <n v="14451.75"/>
    <s v="Delivery Truck"/>
    <n v="60"/>
    <x v="5"/>
    <s v="Consumer"/>
    <x v="0"/>
    <s v="Tables"/>
    <s v="Jumbo Drum"/>
    <d v="2009-05-27T00:00:00"/>
  </r>
  <r>
    <n v="29861"/>
    <x v="65"/>
    <s v="Critical"/>
    <n v="11"/>
    <n v="35.17"/>
    <s v="Regular Air"/>
    <n v="0.99"/>
    <x v="2"/>
    <s v="Small Business"/>
    <x v="2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x v="0"/>
    <s v="Tables"/>
    <s v="Jumbo Box"/>
    <d v="2011-02-21T00:00:00"/>
  </r>
  <r>
    <n v="8807"/>
    <x v="579"/>
    <s v="Low"/>
    <n v="14"/>
    <n v="1379.3375000000001"/>
    <s v="Regular Air"/>
    <n v="4.2"/>
    <x v="12"/>
    <s v="Consumer"/>
    <x v="1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x v="1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x v="0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x v="0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x v="0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x v="0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x v="2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x v="1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x v="2"/>
    <s v="Paper"/>
    <s v="Small Box"/>
    <d v="2009-09-14T00:00:00"/>
  </r>
  <r>
    <n v="42081"/>
    <x v="257"/>
    <s v="Low"/>
    <n v="3"/>
    <n v="32.49"/>
    <s v="Regular Air"/>
    <n v="1.39"/>
    <x v="1"/>
    <s v="Small Business"/>
    <x v="2"/>
    <s v="Envelopes"/>
    <s v="Small Box"/>
    <d v="2011-01-12T00:00:00"/>
  </r>
  <r>
    <n v="9892"/>
    <x v="166"/>
    <s v="Medium"/>
    <n v="50"/>
    <n v="1406.64"/>
    <s v="Regular Air"/>
    <n v="8.23"/>
    <x v="0"/>
    <s v="Corporate"/>
    <x v="2"/>
    <s v="Envelopes"/>
    <s v="Small Box"/>
    <d v="2012-07-17T00:00:00"/>
  </r>
  <r>
    <n v="22851"/>
    <x v="427"/>
    <s v="Critical"/>
    <n v="25"/>
    <n v="667.36"/>
    <s v="Regular Air"/>
    <n v="1.99"/>
    <x v="8"/>
    <s v="Home Office"/>
    <x v="1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x v="2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x v="2"/>
    <s v="Paper"/>
    <s v="Small Box"/>
    <d v="2012-07-16T00:00:00"/>
  </r>
  <r>
    <n v="2630"/>
    <x v="947"/>
    <s v="Low"/>
    <n v="31"/>
    <n v="146.51"/>
    <s v="Regular Air"/>
    <n v="1.52"/>
    <x v="8"/>
    <s v="Corporate"/>
    <x v="2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x v="2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x v="2"/>
    <s v="Paper"/>
    <s v="Small Box"/>
    <d v="2011-08-21T00:00:00"/>
  </r>
  <r>
    <n v="49504"/>
    <x v="101"/>
    <s v="Not Specified"/>
    <n v="45"/>
    <n v="318.94"/>
    <s v="Regular Air"/>
    <n v="5.53"/>
    <x v="6"/>
    <s v="Consumer"/>
    <x v="1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x v="0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x v="2"/>
    <s v="Paper"/>
    <s v="Small Box"/>
    <d v="2011-12-30T00:00:00"/>
  </r>
  <r>
    <n v="31106"/>
    <x v="601"/>
    <s v="Low"/>
    <n v="43"/>
    <n v="4697.0320000000002"/>
    <s v="Regular Air"/>
    <n v="5.63"/>
    <x v="6"/>
    <s v="Corporate"/>
    <x v="1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x v="1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x v="0"/>
    <s v="Chairs &amp; Chairmats"/>
    <s v="Jumbo Drum"/>
    <d v="2010-03-15T00:00:00"/>
  </r>
  <r>
    <n v="33189"/>
    <x v="92"/>
    <s v="Low"/>
    <n v="3"/>
    <n v="87.21"/>
    <s v="Regular Air"/>
    <n v="4"/>
    <x v="5"/>
    <s v="Consumer"/>
    <x v="1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x v="2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x v="0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x v="2"/>
    <s v="Paper"/>
    <s v="Small Box"/>
    <d v="2012-01-16T00:00:00"/>
  </r>
  <r>
    <n v="13607"/>
    <x v="645"/>
    <s v="Critical"/>
    <n v="12"/>
    <n v="440.6"/>
    <s v="Regular Air"/>
    <n v="1.99"/>
    <x v="5"/>
    <s v="Small Business"/>
    <x v="1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x v="2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x v="1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x v="2"/>
    <s v="Paper"/>
    <s v="Wrap Bag"/>
    <d v="2012-03-19T00:00:00"/>
  </r>
  <r>
    <n v="21314"/>
    <x v="618"/>
    <s v="Low"/>
    <n v="30"/>
    <n v="107.96"/>
    <s v="Regular Air"/>
    <n v="1.63"/>
    <x v="10"/>
    <s v="Home Office"/>
    <x v="2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x v="2"/>
    <s v="Rubber Bands"/>
    <s v="Wrap Bag"/>
    <d v="2010-12-20T00:00:00"/>
  </r>
  <r>
    <n v="47174"/>
    <x v="1319"/>
    <s v="Critical"/>
    <n v="42"/>
    <n v="642.1"/>
    <s v="Regular Air"/>
    <n v="7.51"/>
    <x v="1"/>
    <s v="Corporate"/>
    <x v="1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x v="0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x v="2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x v="0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x v="2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x v="2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x v="2"/>
    <s v="Paper"/>
    <s v="Wrap Bag"/>
    <d v="2010-12-22T00:00:00"/>
  </r>
  <r>
    <n v="4645"/>
    <x v="173"/>
    <s v="Critical"/>
    <n v="11"/>
    <n v="3563.88"/>
    <s v="Regular Air"/>
    <n v="11.64"/>
    <x v="5"/>
    <s v="Small Business"/>
    <x v="1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x v="0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x v="1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x v="2"/>
    <s v="Labels"/>
    <s v="Small Box"/>
    <d v="2010-02-04T00:00:00"/>
  </r>
  <r>
    <n v="54468"/>
    <x v="377"/>
    <s v="High"/>
    <n v="35"/>
    <n v="424.09"/>
    <s v="Regular Air"/>
    <n v="7.95"/>
    <x v="8"/>
    <s v="Consumer"/>
    <x v="2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x v="2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x v="0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x v="1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x v="2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x v="0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x v="0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x v="0"/>
    <s v="Tables"/>
    <s v="Large Box"/>
    <d v="2010-10-11T00:00:00"/>
  </r>
  <r>
    <n v="24132"/>
    <x v="989"/>
    <s v="Low"/>
    <n v="22"/>
    <n v="446.46"/>
    <s v="Regular Air"/>
    <n v="4"/>
    <x v="0"/>
    <s v="Corporate"/>
    <x v="1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x v="0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x v="2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x v="0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x v="1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x v="2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x v="1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x v="2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x v="2"/>
    <s v="Appliances"/>
    <s v="Small Box"/>
    <d v="2012-08-18T00:00:00"/>
  </r>
  <r>
    <n v="52867"/>
    <x v="1305"/>
    <s v="High"/>
    <n v="15"/>
    <n v="1917.61"/>
    <s v="Delivery Truck"/>
    <n v="51.94"/>
    <x v="6"/>
    <s v="Consumer"/>
    <x v="0"/>
    <s v="Tables"/>
    <s v="Jumbo Box"/>
    <d v="2009-08-14T00:00:00"/>
  </r>
  <r>
    <n v="46337"/>
    <x v="114"/>
    <s v="Low"/>
    <n v="34"/>
    <n v="61.45"/>
    <s v="Regular Air"/>
    <n v="0.7"/>
    <x v="4"/>
    <s v="Corporate"/>
    <x v="2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x v="2"/>
    <s v="Paper"/>
    <s v="Small Box"/>
    <d v="2009-02-09T00:00:00"/>
  </r>
  <r>
    <n v="19652"/>
    <x v="61"/>
    <s v="Critical"/>
    <n v="28"/>
    <n v="2711.14"/>
    <s v="Delivery Truck"/>
    <n v="42"/>
    <x v="5"/>
    <s v="Corporate"/>
    <x v="0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x v="1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x v="2"/>
    <s v="Appliances"/>
    <s v="Large Box"/>
    <d v="2011-05-18T00:00:00"/>
  </r>
  <r>
    <n v="56224"/>
    <x v="840"/>
    <s v="Medium"/>
    <n v="35"/>
    <n v="144.06"/>
    <s v="Regular Air"/>
    <n v="5.44"/>
    <x v="0"/>
    <s v="Home Office"/>
    <x v="2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x v="0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x v="0"/>
    <s v="Tables"/>
    <s v="Jumbo Box"/>
    <d v="2009-05-07T00:00:00"/>
  </r>
  <r>
    <n v="40611"/>
    <x v="287"/>
    <s v="Not Specified"/>
    <n v="12"/>
    <n v="66.83"/>
    <s v="Express Air"/>
    <n v="5.17"/>
    <x v="6"/>
    <s v="Home Office"/>
    <x v="2"/>
    <s v="Paper"/>
    <s v="Small Box"/>
    <d v="2012-03-30T00:00:00"/>
  </r>
  <r>
    <n v="38693"/>
    <x v="206"/>
    <s v="Low"/>
    <n v="3"/>
    <n v="2222.61"/>
    <s v="Regular Air"/>
    <n v="24.49"/>
    <x v="1"/>
    <s v="Home Office"/>
    <x v="1"/>
    <s v="Copiers and Fax"/>
    <s v="Large Box"/>
    <d v="2011-06-21T00:00:00"/>
  </r>
  <r>
    <n v="26791"/>
    <x v="113"/>
    <s v="Low"/>
    <n v="45"/>
    <n v="500.48"/>
    <s v="Regular Air"/>
    <n v="5.03"/>
    <x v="7"/>
    <s v="Home Office"/>
    <x v="2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x v="1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x v="1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x v="2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x v="2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x v="2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x v="2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x v="2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x v="2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x v="2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x v="0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x v="2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x v="1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x v="2"/>
    <s v="Paper"/>
    <s v="Small Box"/>
    <d v="2010-02-01T00:00:00"/>
  </r>
  <r>
    <n v="10052"/>
    <x v="1325"/>
    <s v="Not Specified"/>
    <n v="46"/>
    <n v="162.28"/>
    <s v="Regular Air"/>
    <n v="6.27"/>
    <x v="3"/>
    <s v="Corporate"/>
    <x v="2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x v="1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x v="2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x v="1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x v="2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x v="2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x v="1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x v="1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x v="1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x v="2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x v="2"/>
    <s v="Paper"/>
    <s v="Small Box"/>
    <d v="2010-02-26T00:00:00"/>
  </r>
  <r>
    <n v="53281"/>
    <x v="1217"/>
    <s v="Critical"/>
    <n v="40"/>
    <n v="14075.99"/>
    <s v="Delivery Truck"/>
    <n v="58.92"/>
    <x v="1"/>
    <s v="Corporate"/>
    <x v="0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x v="0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x v="2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x v="2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x v="2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x v="0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x v="1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x v="1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x v="1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x v="2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x v="2"/>
    <s v="Paper"/>
    <s v="Wrap Bag"/>
    <d v="2012-08-12T00:00:00"/>
  </r>
  <r>
    <n v="18528"/>
    <x v="1279"/>
    <s v="Critical"/>
    <n v="33"/>
    <n v="340.97"/>
    <s v="Regular Air"/>
    <n v="3.99"/>
    <x v="1"/>
    <s v="Corporate"/>
    <x v="2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x v="2"/>
    <s v="Paper"/>
    <s v="Wrap Bag"/>
    <d v="2009-02-07T00:00:00"/>
  </r>
  <r>
    <n v="58371"/>
    <x v="912"/>
    <s v="Medium"/>
    <n v="48"/>
    <n v="1661.8"/>
    <s v="Regular Air"/>
    <n v="13.89"/>
    <x v="0"/>
    <s v="Consumer"/>
    <x v="2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x v="0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x v="2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x v="2"/>
    <s v="Paper"/>
    <s v="Wrap Bag"/>
    <d v="2009-07-09T00:00:00"/>
  </r>
  <r>
    <n v="14662"/>
    <x v="514"/>
    <s v="High"/>
    <n v="48"/>
    <n v="5139.8819999999996"/>
    <s v="Regular Air"/>
    <n v="8.99"/>
    <x v="9"/>
    <s v="Corporate"/>
    <x v="1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x v="2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x v="2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x v="2"/>
    <s v="Paper"/>
    <s v="Wrap Bag"/>
    <d v="2009-03-14T00:00:00"/>
  </r>
  <r>
    <n v="39812"/>
    <x v="549"/>
    <s v="Not Specified"/>
    <n v="40"/>
    <n v="323.63"/>
    <s v="Regular Air"/>
    <n v="8.94"/>
    <x v="0"/>
    <s v="Home Office"/>
    <x v="2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x v="1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x v="0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x v="0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x v="1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x v="1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x v="0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x v="2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x v="0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x v="2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x v="2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x v="1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x v="2"/>
    <s v="Envelopes"/>
    <s v="Small Box"/>
    <d v="2012-09-03T00:00:00"/>
  </r>
  <r>
    <n v="44935"/>
    <x v="388"/>
    <s v="High"/>
    <n v="37"/>
    <n v="99.65"/>
    <s v="Regular Air"/>
    <n v="0.8"/>
    <x v="8"/>
    <s v="Consumer"/>
    <x v="2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x v="2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x v="1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x v="2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x v="0"/>
    <s v="Tables"/>
    <s v="Jumbo Box"/>
    <d v="2012-03-15T00:00:00"/>
  </r>
  <r>
    <n v="24960"/>
    <x v="736"/>
    <s v="High"/>
    <n v="48"/>
    <n v="1760.35"/>
    <s v="Express Air"/>
    <n v="7.53"/>
    <x v="1"/>
    <s v="Small Business"/>
    <x v="1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x v="0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x v="2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x v="1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x v="1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x v="2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x v="2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x v="0"/>
    <s v="Tables"/>
    <s v="Large Box"/>
    <d v="2009-08-18T00:00:00"/>
  </r>
  <r>
    <n v="55779"/>
    <x v="161"/>
    <s v="Critical"/>
    <n v="26"/>
    <n v="4073.17"/>
    <s v="Delivery Truck"/>
    <n v="30"/>
    <x v="1"/>
    <s v="Home Office"/>
    <x v="0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x v="2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x v="1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x v="2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x v="1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x v="2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x v="2"/>
    <s v="Paper"/>
    <s v="Wrap Bag"/>
    <d v="2012-05-29T00:00:00"/>
  </r>
  <r>
    <n v="44359"/>
    <x v="652"/>
    <s v="High"/>
    <n v="19"/>
    <n v="113.2"/>
    <s v="Regular Air"/>
    <n v="0.91"/>
    <x v="8"/>
    <s v="Home Office"/>
    <x v="2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x v="2"/>
    <s v="Envelopes"/>
    <s v="Small Box"/>
    <d v="2009-10-30T00:00:00"/>
  </r>
  <r>
    <n v="21344"/>
    <x v="416"/>
    <s v="Low"/>
    <n v="39"/>
    <n v="110.79"/>
    <s v="Regular Air"/>
    <n v="0.5"/>
    <x v="4"/>
    <s v="Corporate"/>
    <x v="2"/>
    <s v="Labels"/>
    <s v="Small Box"/>
    <d v="2012-12-18T00:00:00"/>
  </r>
  <r>
    <n v="37541"/>
    <x v="399"/>
    <s v="Medium"/>
    <n v="3"/>
    <n v="71.94"/>
    <s v="Regular Air"/>
    <n v="5.99"/>
    <x v="2"/>
    <s v="Small Business"/>
    <x v="1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x v="1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x v="1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x v="2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x v="2"/>
    <s v="Rubber Bands"/>
    <s v="Wrap Bag"/>
    <d v="2011-06-22T00:00:00"/>
  </r>
  <r>
    <n v="1952"/>
    <x v="977"/>
    <s v="High"/>
    <n v="24"/>
    <n v="7287.55"/>
    <s v="Delivery Truck"/>
    <n v="54.12"/>
    <x v="1"/>
    <s v="Corporate"/>
    <x v="0"/>
    <s v="Tables"/>
    <s v="Jumbo Box"/>
    <d v="2009-03-15T00:00:00"/>
  </r>
  <r>
    <n v="53216"/>
    <x v="1289"/>
    <s v="High"/>
    <n v="36"/>
    <n v="228.01"/>
    <s v="Regular Air"/>
    <n v="8.73"/>
    <x v="0"/>
    <s v="Corporate"/>
    <x v="2"/>
    <s v="Paper"/>
    <s v="Small Box"/>
    <d v="2012-12-07T00:00:00"/>
  </r>
  <r>
    <n v="38310"/>
    <x v="1042"/>
    <s v="High"/>
    <n v="4"/>
    <n v="62.45"/>
    <s v="Regular Air"/>
    <n v="49"/>
    <x v="7"/>
    <s v="Corporate"/>
    <x v="2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x v="2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x v="2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x v="2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x v="1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x v="1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x v="0"/>
    <s v="Tables"/>
    <s v="Jumbo Box"/>
    <d v="2012-09-09T00:00:00"/>
  </r>
  <r>
    <n v="20704"/>
    <x v="854"/>
    <s v="Low"/>
    <n v="5"/>
    <n v="16.48"/>
    <s v="Regular Air"/>
    <n v="0.99"/>
    <x v="6"/>
    <s v="Home Office"/>
    <x v="2"/>
    <s v="Labels"/>
    <s v="Small Box"/>
    <d v="2010-02-15T00:00:00"/>
  </r>
  <r>
    <n v="1767"/>
    <x v="438"/>
    <s v="High"/>
    <n v="10"/>
    <n v="46.34"/>
    <s v="Regular Air"/>
    <n v="0.7"/>
    <x v="5"/>
    <s v="Corporate"/>
    <x v="2"/>
    <s v="Rubber Bands"/>
    <s v="Wrap Bag"/>
    <d v="2011-03-15T00:00:00"/>
  </r>
  <r>
    <n v="57511"/>
    <x v="1328"/>
    <s v="Critical"/>
    <n v="32"/>
    <n v="98.46"/>
    <s v="Regular Air"/>
    <n v="0.5"/>
    <x v="0"/>
    <s v="Corporate"/>
    <x v="2"/>
    <s v="Labels"/>
    <s v="Small Box"/>
    <d v="2009-10-07T00:00:00"/>
  </r>
  <r>
    <n v="10951"/>
    <x v="305"/>
    <s v="Not Specified"/>
    <n v="14"/>
    <n v="677.43"/>
    <s v="Regular Air"/>
    <n v="22.24"/>
    <x v="6"/>
    <s v="Corporate"/>
    <x v="0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x v="1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x v="2"/>
    <s v="Rubber Bands"/>
    <s v="Wrap Bag"/>
    <d v="2011-05-08T00:00:00"/>
  </r>
  <r>
    <n v="26756"/>
    <x v="4"/>
    <s v="Medium"/>
    <n v="20"/>
    <n v="127.9"/>
    <s v="Regular Air"/>
    <n v="7.37"/>
    <x v="0"/>
    <s v="Home Office"/>
    <x v="2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x v="1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x v="0"/>
    <s v="Tables"/>
    <s v="Jumbo Box"/>
    <d v="2010-06-25T00:00:00"/>
  </r>
  <r>
    <n v="21922"/>
    <x v="1301"/>
    <s v="High"/>
    <n v="11"/>
    <n v="108.85"/>
    <s v="Regular Air"/>
    <n v="6.02"/>
    <x v="1"/>
    <s v="Corporate"/>
    <x v="0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x v="1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x v="2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x v="2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x v="2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x v="2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x v="0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x v="2"/>
    <s v="Appliances"/>
    <s v="Small Box"/>
    <d v="2010-10-04T00:00:00"/>
  </r>
  <r>
    <n v="1057"/>
    <x v="581"/>
    <s v="Critical"/>
    <n v="41"/>
    <n v="341.36"/>
    <s v="Regular Air"/>
    <n v="3.62"/>
    <x v="1"/>
    <s v="Corporate"/>
    <x v="1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x v="2"/>
    <s v="Paper"/>
    <s v="Small Box"/>
    <d v="2012-12-11T00:00:00"/>
  </r>
  <r>
    <n v="46147"/>
    <x v="1012"/>
    <s v="Critical"/>
    <n v="39"/>
    <n v="282.48"/>
    <s v="Express Air"/>
    <n v="6.05"/>
    <x v="8"/>
    <s v="Corporate"/>
    <x v="2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x v="2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x v="2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x v="2"/>
    <s v="Labels"/>
    <s v="Small Box"/>
    <d v="2009-09-23T00:00:00"/>
  </r>
  <r>
    <n v="4099"/>
    <x v="342"/>
    <s v="Critical"/>
    <n v="39"/>
    <n v="3607.8505"/>
    <s v="Regular Air"/>
    <n v="8.99"/>
    <x v="3"/>
    <s v="Consumer"/>
    <x v="1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x v="2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x v="1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x v="2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x v="1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x v="0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x v="2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x v="1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x v="2"/>
    <s v="Paper"/>
    <s v="Small Box"/>
    <d v="2011-12-11T00:00:00"/>
  </r>
  <r>
    <n v="44098"/>
    <x v="1329"/>
    <s v="Low"/>
    <n v="1"/>
    <n v="5.0599999999999996"/>
    <s v="Regular Air"/>
    <n v="1.92"/>
    <x v="0"/>
    <s v="Corporate"/>
    <x v="2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x v="2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x v="2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x v="2"/>
    <s v="Envelopes"/>
    <s v="Small Box"/>
    <d v="2012-06-19T00:00:00"/>
  </r>
  <r>
    <n v="6880"/>
    <x v="693"/>
    <s v="Medium"/>
    <n v="5"/>
    <n v="235.49"/>
    <s v="Regular Air"/>
    <n v="5.86"/>
    <x v="3"/>
    <s v="Consumer"/>
    <x v="2"/>
    <s v="Paper"/>
    <s v="Small Box"/>
    <d v="2009-05-27T00:00:00"/>
  </r>
  <r>
    <n v="9921"/>
    <x v="127"/>
    <s v="Low"/>
    <n v="23"/>
    <n v="356.09"/>
    <s v="Regular Air"/>
    <n v="1.39"/>
    <x v="6"/>
    <s v="Home Office"/>
    <x v="2"/>
    <s v="Envelopes"/>
    <s v="Small Box"/>
    <d v="2011-05-14T00:00:00"/>
  </r>
  <r>
    <n v="36069"/>
    <x v="327"/>
    <s v="Low"/>
    <n v="13"/>
    <n v="453.09"/>
    <s v="Regular Air"/>
    <n v="6.66"/>
    <x v="3"/>
    <s v="Home Office"/>
    <x v="2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x v="1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x v="2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x v="2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x v="0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x v="0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x v="2"/>
    <s v="Paper"/>
    <s v="Wrap Bag"/>
    <d v="2010-05-10T00:00:00"/>
  </r>
  <r>
    <n v="2084"/>
    <x v="973"/>
    <s v="High"/>
    <n v="16"/>
    <n v="692.73"/>
    <s v="Regular Air"/>
    <n v="17.48"/>
    <x v="9"/>
    <s v="Corporate"/>
    <x v="2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x v="2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x v="1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x v="2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x v="1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x v="2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x v="0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x v="2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x v="1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x v="2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x v="2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x v="2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x v="0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x v="1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x v="2"/>
    <s v="Paper"/>
    <s v="Small Box"/>
    <d v="2011-01-11T00:00:00"/>
  </r>
  <r>
    <n v="8419"/>
    <x v="1253"/>
    <s v="Critical"/>
    <n v="19"/>
    <n v="368.04"/>
    <s v="Express Air"/>
    <n v="5.97"/>
    <x v="11"/>
    <s v="Small Business"/>
    <x v="2"/>
    <s v="Paper"/>
    <s v="Small Box"/>
    <d v="2011-10-01T00:00:00"/>
  </r>
  <r>
    <n v="58145"/>
    <x v="1331"/>
    <s v="Medium"/>
    <n v="33"/>
    <n v="203.49"/>
    <s v="Express Air"/>
    <n v="1.2"/>
    <x v="4"/>
    <s v="Corporate"/>
    <x v="0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x v="2"/>
    <s v="Paper"/>
    <s v="Small Box"/>
    <d v="2011-12-20T00:00:00"/>
  </r>
  <r>
    <n v="37830"/>
    <x v="628"/>
    <s v="Not Specified"/>
    <n v="39"/>
    <n v="977.92"/>
    <s v="Express Air"/>
    <n v="5.37"/>
    <x v="0"/>
    <s v="Corporate"/>
    <x v="2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x v="2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x v="2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x v="2"/>
    <s v="Paper"/>
    <s v="Wrap Bag"/>
    <d v="2012-09-18T00:00:00"/>
  </r>
  <r>
    <n v="18500"/>
    <x v="681"/>
    <s v="Medium"/>
    <n v="30"/>
    <n v="1052.68"/>
    <s v="Regular Air"/>
    <n v="5.5"/>
    <x v="6"/>
    <s v="Small Business"/>
    <x v="1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x v="1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x v="1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x v="2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x v="1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x v="2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x v="0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x v="2"/>
    <s v="Appliances"/>
    <s v="Small Box"/>
    <d v="2009-08-09T00:00:00"/>
  </r>
  <r>
    <n v="42306"/>
    <x v="329"/>
    <s v="High"/>
    <n v="18"/>
    <n v="47.4"/>
    <s v="Regular Air"/>
    <n v="5.2"/>
    <x v="12"/>
    <s v="Consumer"/>
    <x v="2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x v="2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x v="0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x v="1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x v="1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x v="2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x v="2"/>
    <s v="Paper"/>
    <s v="Small Box"/>
    <d v="2012-09-15T00:00:00"/>
  </r>
  <r>
    <n v="10658"/>
    <x v="713"/>
    <s v="Low"/>
    <n v="17"/>
    <n v="1332.97"/>
    <s v="Regular Air"/>
    <n v="8.99"/>
    <x v="3"/>
    <s v="Consumer"/>
    <x v="1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x v="2"/>
    <s v="Paper"/>
    <s v="Wrap Bag"/>
    <d v="2011-03-06T00:00:00"/>
  </r>
  <r>
    <n v="54151"/>
    <x v="1028"/>
    <s v="Critical"/>
    <n v="38"/>
    <n v="65.12"/>
    <s v="Regular Air"/>
    <n v="1"/>
    <x v="1"/>
    <s v="Small Business"/>
    <x v="2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x v="1"/>
    <s v="Computer Peripherals"/>
    <s v="Small Pack"/>
    <d v="2011-10-12T00:00:00"/>
  </r>
  <r>
    <n v="52322"/>
    <x v="955"/>
    <s v="Low"/>
    <n v="1"/>
    <n v="5.7"/>
    <s v="Regular Air"/>
    <n v="2"/>
    <x v="1"/>
    <s v="Consumer"/>
    <x v="2"/>
    <s v="Rubber Bands"/>
    <s v="Wrap Bag"/>
    <d v="2010-02-09T00:00:00"/>
  </r>
  <r>
    <n v="3397"/>
    <x v="39"/>
    <s v="Medium"/>
    <n v="11"/>
    <n v="30.61"/>
    <s v="Regular Air"/>
    <n v="1.49"/>
    <x v="4"/>
    <s v="Consumer"/>
    <x v="2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x v="0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x v="0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x v="2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x v="1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x v="2"/>
    <s v="Appliances"/>
    <s v="Medium Box"/>
    <d v="2010-08-04T00:00:00"/>
  </r>
  <r>
    <n v="23205"/>
    <x v="434"/>
    <s v="High"/>
    <n v="8"/>
    <n v="319.62"/>
    <s v="Express Air"/>
    <n v="7.2"/>
    <x v="1"/>
    <s v="Consumer"/>
    <x v="2"/>
    <s v="Appliances"/>
    <s v="Small Box"/>
    <d v="2009-05-25T00:00:00"/>
  </r>
  <r>
    <n v="25830"/>
    <x v="33"/>
    <s v="Low"/>
    <n v="11"/>
    <n v="178.57"/>
    <s v="Regular Air"/>
    <n v="10.91"/>
    <x v="0"/>
    <s v="Consumer"/>
    <x v="2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x v="0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x v="0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x v="0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x v="2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x v="2"/>
    <s v="Appliances"/>
    <s v="Small Box"/>
    <d v="2012-12-29T00:00:00"/>
  </r>
  <r>
    <n v="7363"/>
    <x v="963"/>
    <s v="Medium"/>
    <n v="24"/>
    <n v="875.52"/>
    <s v="Regular Air"/>
    <n v="13.99"/>
    <x v="6"/>
    <s v="Corporate"/>
    <x v="0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x v="0"/>
    <s v="Tables"/>
    <s v="Jumbo Box"/>
    <d v="2012-01-09T00:00:00"/>
  </r>
  <r>
    <n v="25120"/>
    <x v="361"/>
    <s v="Medium"/>
    <n v="46"/>
    <n v="237.15"/>
    <s v="Regular Air"/>
    <n v="0.5"/>
    <x v="6"/>
    <s v="Corporate"/>
    <x v="2"/>
    <s v="Labels"/>
    <s v="Small Box"/>
    <d v="2009-02-06T00:00:00"/>
  </r>
  <r>
    <n v="10692"/>
    <x v="191"/>
    <s v="Low"/>
    <n v="48"/>
    <n v="8101.9875000000002"/>
    <s v="Regular Air"/>
    <n v="4.2"/>
    <x v="0"/>
    <s v="Corporate"/>
    <x v="1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x v="1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x v="2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x v="2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x v="2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x v="0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x v="2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x v="0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x v="2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x v="2"/>
    <s v="Envelopes"/>
    <s v="Small Box"/>
    <d v="2011-08-03T00:00:00"/>
  </r>
  <r>
    <n v="55462"/>
    <x v="1097"/>
    <s v="Medium"/>
    <n v="31"/>
    <n v="1184.53"/>
    <s v="Regular Air"/>
    <n v="7.12"/>
    <x v="8"/>
    <s v="Home Office"/>
    <x v="1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x v="0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x v="2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x v="2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x v="2"/>
    <s v="Rubber Bands"/>
    <s v="Wrap Bag"/>
    <d v="2009-09-17T00:00:00"/>
  </r>
  <r>
    <n v="49892"/>
    <x v="1211"/>
    <s v="Low"/>
    <n v="26"/>
    <n v="171.14"/>
    <s v="Regular Air"/>
    <n v="49"/>
    <x v="4"/>
    <s v="Corporate"/>
    <x v="2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x v="2"/>
    <s v="Paper"/>
    <s v="Small Box"/>
    <d v="2011-07-01T00:00:00"/>
  </r>
  <r>
    <n v="52642"/>
    <x v="206"/>
    <s v="Low"/>
    <n v="9"/>
    <n v="742.84"/>
    <s v="Delivery Truck"/>
    <n v="59.81"/>
    <x v="1"/>
    <s v="Home Office"/>
    <x v="0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x v="2"/>
    <s v="Paper"/>
    <s v="Wrap Bag"/>
    <d v="2010-12-17T00:00:00"/>
  </r>
  <r>
    <n v="13345"/>
    <x v="133"/>
    <s v="Not Specified"/>
    <n v="24"/>
    <n v="116.82"/>
    <s v="Regular Air"/>
    <n v="2.39"/>
    <x v="1"/>
    <s v="Corporate"/>
    <x v="1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x v="2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x v="0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x v="2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x v="0"/>
    <s v="Tables"/>
    <s v="Jumbo Box"/>
    <d v="2012-05-06T00:00:00"/>
  </r>
  <r>
    <n v="46981"/>
    <x v="1303"/>
    <s v="Medium"/>
    <n v="46"/>
    <n v="1398.87"/>
    <s v="Regular Air"/>
    <n v="2.99"/>
    <x v="6"/>
    <s v="Corporate"/>
    <x v="2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x v="1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x v="2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x v="1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x v="1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x v="2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x v="2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x v="1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x v="1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x v="0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x v="2"/>
    <s v="Paper"/>
    <s v="Small Box"/>
    <d v="2012-09-20T00:00:00"/>
  </r>
  <r>
    <n v="45825"/>
    <x v="341"/>
    <s v="Medium"/>
    <n v="43"/>
    <n v="272.63"/>
    <s v="Regular Air"/>
    <n v="5.14"/>
    <x v="6"/>
    <s v="Corporate"/>
    <x v="2"/>
    <s v="Paper"/>
    <s v="Small Box"/>
    <d v="2012-10-07T00:00:00"/>
  </r>
  <r>
    <n v="28480"/>
    <x v="977"/>
    <s v="Medium"/>
    <n v="17"/>
    <n v="30.62"/>
    <s v="Regular Air"/>
    <n v="0.7"/>
    <x v="0"/>
    <s v="Corporate"/>
    <x v="2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x v="2"/>
    <s v="Envelopes"/>
    <s v="Small Box"/>
    <d v="2009-04-20T00:00:00"/>
  </r>
  <r>
    <n v="52035"/>
    <x v="1337"/>
    <s v="High"/>
    <n v="29"/>
    <n v="20872.16"/>
    <s v="Regular Air"/>
    <n v="24.49"/>
    <x v="0"/>
    <s v="Corporate"/>
    <x v="1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x v="2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x v="2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x v="0"/>
    <s v="Tables"/>
    <s v="Jumbo Box"/>
    <d v="2010-09-04T00:00:00"/>
  </r>
  <r>
    <n v="26336"/>
    <x v="208"/>
    <s v="High"/>
    <n v="39"/>
    <n v="1516.82"/>
    <s v="Regular Air"/>
    <n v="6.5"/>
    <x v="3"/>
    <s v="Home Office"/>
    <x v="1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x v="2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x v="1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x v="0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x v="2"/>
    <s v="Paper"/>
    <s v="Wrap Bag"/>
    <d v="2010-10-24T00:00:00"/>
  </r>
  <r>
    <n v="37063"/>
    <x v="416"/>
    <s v="Not Specified"/>
    <n v="50"/>
    <n v="919"/>
    <s v="Regular Air"/>
    <n v="8.99"/>
    <x v="0"/>
    <s v="Home Office"/>
    <x v="0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x v="2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x v="1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x v="1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x v="2"/>
    <s v="Labels"/>
    <s v="Small Box"/>
    <d v="2009-02-21T00:00:00"/>
  </r>
  <r>
    <n v="10852"/>
    <x v="789"/>
    <s v="High"/>
    <n v="40"/>
    <n v="12450.48"/>
    <s v="Delivery Truck"/>
    <n v="54.92"/>
    <x v="7"/>
    <s v="Home Office"/>
    <x v="0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x v="2"/>
    <s v="Appliances"/>
    <s v="Small Box"/>
    <d v="2009-01-09T00:00:00"/>
  </r>
  <r>
    <n v="9923"/>
    <x v="469"/>
    <s v="High"/>
    <n v="14"/>
    <n v="5388.8"/>
    <s v="Delivery Truck"/>
    <n v="99"/>
    <x v="9"/>
    <s v="Corporate"/>
    <x v="2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x v="2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x v="2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x v="1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x v="2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x v="0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x v="2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x v="2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x v="2"/>
    <s v="Labels"/>
    <s v="Small Box"/>
    <d v="2010-07-29T00:00:00"/>
  </r>
  <r>
    <n v="29058"/>
    <x v="919"/>
    <s v="High"/>
    <n v="43"/>
    <n v="287.61"/>
    <s v="Regular Air"/>
    <n v="6.35"/>
    <x v="8"/>
    <s v="Consumer"/>
    <x v="2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x v="1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x v="2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x v="0"/>
    <s v="Bookcases"/>
    <s v="Jumbo Box"/>
    <d v="2011-02-16T00:00:00"/>
  </r>
  <r>
    <n v="35201"/>
    <x v="890"/>
    <s v="Low"/>
    <n v="18"/>
    <n v="211.44"/>
    <s v="Regular Air"/>
    <n v="6.5"/>
    <x v="4"/>
    <s v="Home Office"/>
    <x v="1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x v="1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x v="2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x v="2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x v="1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x v="2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x v="0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x v="1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x v="1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x v="0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x v="2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x v="1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x v="0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x v="1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x v="0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x v="1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x v="2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x v="2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x v="2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x v="0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x v="1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x v="2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x v="2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x v="2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x v="0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x v="1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x v="1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x v="1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x v="1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x v="2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x v="2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x v="0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x v="2"/>
    <s v="Paper"/>
    <s v="Small Box"/>
    <d v="2010-08-13T00:00:00"/>
  </r>
  <r>
    <n v="59845"/>
    <x v="37"/>
    <s v="Low"/>
    <n v="42"/>
    <n v="200.1"/>
    <s v="Regular Air"/>
    <n v="0.7"/>
    <x v="1"/>
    <s v="Consumer"/>
    <x v="2"/>
    <s v="Rubber Bands"/>
    <s v="Wrap Bag"/>
    <d v="2009-12-26T00:00:00"/>
  </r>
  <r>
    <n v="4033"/>
    <x v="876"/>
    <s v="Low"/>
    <n v="38"/>
    <n v="19269.05"/>
    <s v="Delivery Truck"/>
    <n v="41.44"/>
    <x v="9"/>
    <s v="Consumer"/>
    <x v="0"/>
    <s v="Bookcases"/>
    <s v="Jumbo Box"/>
    <d v="2010-06-08T00:00:00"/>
  </r>
  <r>
    <n v="30497"/>
    <x v="12"/>
    <s v="Critical"/>
    <n v="34"/>
    <n v="706.91"/>
    <s v="Express Air"/>
    <n v="8.83"/>
    <x v="8"/>
    <s v="Corporate"/>
    <x v="2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x v="1"/>
    <s v="Office Machines"/>
    <s v="Medium Box"/>
    <d v="2009-03-28T00:00:00"/>
  </r>
  <r>
    <n v="22183"/>
    <x v="927"/>
    <s v="Medium"/>
    <n v="30"/>
    <n v="177.22"/>
    <s v="Regular Air"/>
    <n v="1"/>
    <x v="4"/>
    <s v="Corporate"/>
    <x v="2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x v="2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x v="0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x v="2"/>
    <s v="Paper"/>
    <s v="Wrap Bag"/>
    <d v="2009-09-03T00:00:00"/>
  </r>
  <r>
    <n v="28802"/>
    <x v="1100"/>
    <s v="High"/>
    <n v="23"/>
    <n v="413.8"/>
    <s v="Express Air"/>
    <n v="8.99"/>
    <x v="0"/>
    <s v="Home Office"/>
    <x v="0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x v="0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x v="2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x v="1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x v="2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x v="2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x v="1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x v="0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x v="0"/>
    <s v="Bookcases"/>
    <s v="Jumbo Box"/>
    <d v="2009-07-08T00:00:00"/>
  </r>
  <r>
    <n v="11911"/>
    <x v="1342"/>
    <s v="Critical"/>
    <n v="25"/>
    <n v="397.84"/>
    <s v="Regular Air"/>
    <n v="9.73"/>
    <x v="2"/>
    <s v="Consumer"/>
    <x v="2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x v="2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x v="2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x v="2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x v="2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x v="2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x v="0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x v="0"/>
    <s v="Tables"/>
    <s v="Jumbo Box"/>
    <d v="2009-08-23T00:00:00"/>
  </r>
  <r>
    <n v="3073"/>
    <x v="928"/>
    <s v="Medium"/>
    <n v="3"/>
    <n v="2119.67"/>
    <s v="Express Air"/>
    <n v="24.49"/>
    <x v="4"/>
    <s v="Home Office"/>
    <x v="1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x v="2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x v="0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x v="0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x v="2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x v="1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x v="2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x v="0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x v="0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x v="2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x v="1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x v="2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x v="2"/>
    <s v="Paper"/>
    <s v="Wrap Bag"/>
    <d v="2010-02-04T00:00:00"/>
  </r>
  <r>
    <n v="59969"/>
    <x v="827"/>
    <s v="High"/>
    <n v="16"/>
    <n v="275.01"/>
    <s v="Regular Air"/>
    <n v="11.25"/>
    <x v="8"/>
    <s v="Home Office"/>
    <x v="2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x v="2"/>
    <s v="Appliances"/>
    <s v="Large Box"/>
    <d v="2010-04-09T00:00:00"/>
  </r>
  <r>
    <n v="38659"/>
    <x v="313"/>
    <s v="Low"/>
    <n v="48"/>
    <n v="3982.42"/>
    <s v="Regular Air"/>
    <n v="6.13"/>
    <x v="6"/>
    <s v="Corporate"/>
    <x v="1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x v="2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x v="2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x v="1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x v="1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x v="0"/>
    <s v="Office Furnishings"/>
    <s v="Large Box"/>
    <d v="2010-02-10T00:00:00"/>
  </r>
  <r>
    <n v="52326"/>
    <x v="198"/>
    <s v="Low"/>
    <n v="41"/>
    <n v="152.28"/>
    <s v="Regular Air"/>
    <n v="5.44"/>
    <x v="0"/>
    <s v="Consumer"/>
    <x v="2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x v="2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x v="1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x v="0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x v="0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x v="2"/>
    <s v="Appliances"/>
    <s v="Small Box"/>
    <d v="2011-02-23T00:00:00"/>
  </r>
  <r>
    <n v="3654"/>
    <x v="61"/>
    <s v="Low"/>
    <n v="41"/>
    <n v="95.73"/>
    <s v="Regular Air"/>
    <n v="5.33"/>
    <x v="3"/>
    <s v="Corporate"/>
    <x v="0"/>
    <s v="Office Furnishings"/>
    <s v="Small Box"/>
    <d v="2012-06-07T00:00:00"/>
  </r>
  <r>
    <n v="4739"/>
    <x v="263"/>
    <s v="Low"/>
    <n v="16"/>
    <n v="48.57"/>
    <s v="Regular Air"/>
    <n v="0.7"/>
    <x v="10"/>
    <s v="Corporate"/>
    <x v="2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x v="1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x v="2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x v="0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x v="1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x v="2"/>
    <s v="Paper"/>
    <s v="Small Box"/>
    <d v="2009-03-11T00:00:00"/>
  </r>
  <r>
    <n v="2465"/>
    <x v="573"/>
    <s v="Critical"/>
    <n v="28"/>
    <n v="1082.45"/>
    <s v="Regular Air"/>
    <n v="1.99"/>
    <x v="0"/>
    <s v="Consumer"/>
    <x v="1"/>
    <s v="Computer Peripherals"/>
    <s v="Small Pack"/>
    <d v="2011-06-25T00:00:00"/>
  </r>
  <r>
    <n v="4800"/>
    <x v="83"/>
    <s v="Low"/>
    <n v="4"/>
    <n v="41.94"/>
    <s v="Regular Air"/>
    <n v="8.94"/>
    <x v="4"/>
    <s v="Corporate"/>
    <x v="2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x v="2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x v="2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x v="2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x v="0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x v="1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x v="1"/>
    <s v="Office Machines"/>
    <s v="Jumbo Drum"/>
    <d v="2010-07-10T00:00:00"/>
  </r>
  <r>
    <n v="14785"/>
    <x v="999"/>
    <s v="High"/>
    <n v="20"/>
    <n v="94.86"/>
    <s v="Regular Air"/>
    <n v="0.5"/>
    <x v="8"/>
    <s v="Consumer"/>
    <x v="2"/>
    <s v="Labels"/>
    <s v="Small Box"/>
    <d v="2009-10-09T00:00:00"/>
  </r>
  <r>
    <n v="35777"/>
    <x v="48"/>
    <s v="Critical"/>
    <n v="35"/>
    <n v="136.72"/>
    <s v="Regular Air"/>
    <n v="1.23"/>
    <x v="12"/>
    <s v="Home Office"/>
    <x v="2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x v="1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x v="2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x v="1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x v="2"/>
    <s v="Labels"/>
    <s v="Small Box"/>
    <d v="2011-04-11T00:00:00"/>
  </r>
  <r>
    <n v="7107"/>
    <x v="1050"/>
    <s v="Not Specified"/>
    <n v="3"/>
    <n v="113.14"/>
    <s v="Regular Air"/>
    <n v="5.08"/>
    <x v="8"/>
    <s v="Corporate"/>
    <x v="2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x v="1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x v="2"/>
    <s v="Paper"/>
    <s v="Wrap Bag"/>
    <d v="2012-09-20T00:00:00"/>
  </r>
  <r>
    <n v="24933"/>
    <x v="191"/>
    <s v="Low"/>
    <n v="14"/>
    <n v="142.81"/>
    <s v="Regular Air"/>
    <n v="2.27"/>
    <x v="0"/>
    <s v="Consumer"/>
    <x v="2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x v="0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x v="2"/>
    <s v="Labels"/>
    <s v="Small Box"/>
    <d v="2012-11-13T00:00:00"/>
  </r>
  <r>
    <n v="29383"/>
    <x v="1107"/>
    <s v="Medium"/>
    <n v="28"/>
    <n v="195.11"/>
    <s v="Regular Air"/>
    <n v="8.73"/>
    <x v="1"/>
    <s v="Corporate"/>
    <x v="2"/>
    <s v="Paper"/>
    <s v="Small Box"/>
    <d v="2011-11-19T00:00:00"/>
  </r>
  <r>
    <n v="16230"/>
    <x v="59"/>
    <s v="Low"/>
    <n v="40"/>
    <n v="4538.66"/>
    <s v="Regular Air"/>
    <n v="8.64"/>
    <x v="0"/>
    <s v="Corporate"/>
    <x v="2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x v="0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x v="0"/>
    <s v="Bookcases"/>
    <s v="Jumbo Box"/>
    <d v="2010-01-23T00:00:00"/>
  </r>
  <r>
    <n v="43745"/>
    <x v="1131"/>
    <s v="Low"/>
    <n v="26"/>
    <n v="1368.03"/>
    <s v="Regular Air"/>
    <n v="6.5"/>
    <x v="4"/>
    <s v="Corporate"/>
    <x v="1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x v="2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x v="0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x v="2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x v="1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x v="2"/>
    <s v="Paper"/>
    <s v="Wrap Bag"/>
    <d v="2012-11-27T00:00:00"/>
  </r>
  <r>
    <n v="22182"/>
    <x v="270"/>
    <s v="Medium"/>
    <n v="9"/>
    <n v="174.72"/>
    <s v="Regular Air"/>
    <n v="4"/>
    <x v="6"/>
    <s v="Small Business"/>
    <x v="1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x v="2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x v="2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x v="2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x v="1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x v="2"/>
    <s v="Paper"/>
    <s v="Wrap Bag"/>
    <d v="2010-06-16T00:00:00"/>
  </r>
  <r>
    <n v="24007"/>
    <x v="96"/>
    <s v="Low"/>
    <n v="28"/>
    <n v="317.85000000000002"/>
    <s v="Regular Air"/>
    <n v="6.97"/>
    <x v="2"/>
    <s v="Home Office"/>
    <x v="2"/>
    <s v="Envelopes"/>
    <s v="Small Box"/>
    <d v="2010-09-02T00:00:00"/>
  </r>
  <r>
    <n v="18464"/>
    <x v="287"/>
    <s v="High"/>
    <n v="31"/>
    <n v="206.49"/>
    <s v="Regular Air"/>
    <n v="1.34"/>
    <x v="9"/>
    <s v="Small Business"/>
    <x v="2"/>
    <s v="Paper"/>
    <s v="Wrap Bag"/>
    <d v="2012-03-30T00:00:00"/>
  </r>
  <r>
    <n v="11874"/>
    <x v="1074"/>
    <s v="Medium"/>
    <n v="1"/>
    <n v="40.29"/>
    <s v="Regular Air"/>
    <n v="8.65"/>
    <x v="1"/>
    <s v="Corporate"/>
    <x v="1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x v="1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x v="1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x v="0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x v="1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x v="2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x v="2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x v="2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x v="2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x v="1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x v="0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x v="2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x v="2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x v="0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x v="2"/>
    <s v="Labels"/>
    <s v="Small Box"/>
    <d v="2012-07-06T00:00:00"/>
  </r>
  <r>
    <n v="42563"/>
    <x v="1200"/>
    <s v="Medium"/>
    <n v="7"/>
    <n v="44.25"/>
    <s v="Express Air"/>
    <n v="5.41"/>
    <x v="0"/>
    <s v="Corporate"/>
    <x v="2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x v="2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x v="2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x v="2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x v="2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x v="1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x v="2"/>
    <s v="Appliances"/>
    <s v="Medium Box"/>
    <d v="2010-11-01T00:00:00"/>
  </r>
  <r>
    <n v="31073"/>
    <x v="219"/>
    <s v="Medium"/>
    <n v="39"/>
    <n v="1818.76"/>
    <s v="Regular Air"/>
    <n v="6.77"/>
    <x v="1"/>
    <s v="Home Office"/>
    <x v="0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x v="1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x v="1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x v="0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x v="2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x v="2"/>
    <s v="Envelopes"/>
    <s v="Small Box"/>
    <d v="2010-11-20T00:00:00"/>
  </r>
  <r>
    <n v="47236"/>
    <x v="1143"/>
    <s v="High"/>
    <n v="1"/>
    <n v="70.91"/>
    <s v="Regular Air"/>
    <n v="3.5"/>
    <x v="1"/>
    <s v="Home Office"/>
    <x v="2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x v="0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x v="0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x v="0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x v="1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x v="0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x v="1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x v="2"/>
    <s v="Paper"/>
    <s v="Small Box"/>
    <d v="2012-10-02T00:00:00"/>
  </r>
  <r>
    <n v="51203"/>
    <x v="1032"/>
    <s v="High"/>
    <n v="49"/>
    <n v="26622.55"/>
    <s v="Delivery Truck"/>
    <n v="45.7"/>
    <x v="9"/>
    <s v="Home Office"/>
    <x v="0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x v="1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x v="2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x v="1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x v="2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x v="2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x v="2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x v="0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x v="2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x v="2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x v="1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x v="1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x v="1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x v="2"/>
    <s v="Paper"/>
    <s v="Wrap Bag"/>
    <d v="2009-12-24T00:00:00"/>
  </r>
  <r>
    <n v="35"/>
    <x v="204"/>
    <s v="Not Specified"/>
    <n v="30"/>
    <n v="288.56"/>
    <s v="Regular Air"/>
    <n v="2.25"/>
    <x v="0"/>
    <s v="Corporate"/>
    <x v="2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x v="2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x v="2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x v="1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x v="2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x v="2"/>
    <s v="Paper"/>
    <s v="Small Box"/>
    <d v="2009-11-21T00:00:00"/>
  </r>
  <r>
    <n v="5601"/>
    <x v="83"/>
    <s v="High"/>
    <n v="10"/>
    <n v="120.53"/>
    <s v="Regular Air"/>
    <n v="2.85"/>
    <x v="1"/>
    <s v="Consumer"/>
    <x v="0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x v="1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x v="1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x v="2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x v="0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x v="2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x v="0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x v="1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x v="1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x v="2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x v="2"/>
    <s v="Paper"/>
    <s v="Small Box"/>
    <d v="2010-03-14T00:00:00"/>
  </r>
  <r>
    <n v="22212"/>
    <x v="740"/>
    <s v="Medium"/>
    <n v="19"/>
    <n v="116.22"/>
    <s v="Regular Air"/>
    <n v="1.49"/>
    <x v="5"/>
    <s v="Home Office"/>
    <x v="2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x v="1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x v="2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x v="2"/>
    <s v="Rubber Bands"/>
    <s v="Wrap Bag"/>
    <d v="2009-01-16T00:00:00"/>
  </r>
  <r>
    <n v="32611"/>
    <x v="713"/>
    <s v="Medium"/>
    <n v="19"/>
    <n v="3537.39"/>
    <s v="Delivery Truck"/>
    <n v="30"/>
    <x v="0"/>
    <s v="Corporate"/>
    <x v="0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x v="1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x v="2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x v="1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x v="2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x v="2"/>
    <s v="Appliances"/>
    <s v="Small Box"/>
    <d v="2010-06-19T00:00:00"/>
  </r>
  <r>
    <n v="41794"/>
    <x v="63"/>
    <s v="Critical"/>
    <n v="21"/>
    <n v="58.14"/>
    <s v="Regular Air"/>
    <n v="0.97"/>
    <x v="5"/>
    <s v="Home Office"/>
    <x v="2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x v="1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x v="0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x v="0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x v="2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x v="2"/>
    <s v="Paper"/>
    <s v="Small Box"/>
    <d v="2009-08-27T00:00:00"/>
  </r>
  <r>
    <n v="8131"/>
    <x v="1004"/>
    <s v="Critical"/>
    <n v="24"/>
    <n v="717.29"/>
    <s v="Regular Air"/>
    <n v="1.99"/>
    <x v="7"/>
    <s v="Home Office"/>
    <x v="1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x v="1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x v="2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x v="0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x v="0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x v="1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x v="2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x v="1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x v="2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x v="1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x v="2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x v="1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x v="1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x v="2"/>
    <s v="Paper"/>
    <s v="Small Box"/>
    <d v="2011-08-19T00:00:00"/>
  </r>
  <r>
    <n v="39783"/>
    <x v="710"/>
    <s v="Not Specified"/>
    <n v="19"/>
    <n v="82.43"/>
    <s v="Regular Air"/>
    <n v="6.89"/>
    <x v="0"/>
    <s v="Corporate"/>
    <x v="2"/>
    <s v="Appliances"/>
    <s v="Small Box"/>
    <d v="2012-09-22T00:00:00"/>
  </r>
  <r>
    <n v="41152"/>
    <x v="239"/>
    <s v="High"/>
    <n v="49"/>
    <n v="3702.92"/>
    <s v="Regular Air"/>
    <n v="19.95"/>
    <x v="0"/>
    <s v="Corporate"/>
    <x v="2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x v="1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x v="1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x v="0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x v="2"/>
    <s v="Envelopes"/>
    <s v="Small Box"/>
    <d v="2010-05-25T00:00:00"/>
  </r>
  <r>
    <n v="38341"/>
    <x v="159"/>
    <s v="Medium"/>
    <n v="15"/>
    <n v="62.62"/>
    <s v="Express Air"/>
    <n v="6.27"/>
    <x v="9"/>
    <s v="Corporate"/>
    <x v="2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x v="1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x v="2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x v="2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x v="2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x v="2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x v="2"/>
    <s v="Paper"/>
    <s v="Small Box"/>
    <d v="2012-05-30T00:00:00"/>
  </r>
  <r>
    <n v="44294"/>
    <x v="243"/>
    <s v="Low"/>
    <n v="13"/>
    <n v="305.60000000000002"/>
    <s v="Delivery Truck"/>
    <n v="45"/>
    <x v="5"/>
    <s v="Consumer"/>
    <x v="2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x v="1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x v="2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x v="2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x v="1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x v="0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x v="2"/>
    <s v="Paper"/>
    <s v="Wrap Bag"/>
    <d v="2011-10-15T00:00:00"/>
  </r>
  <r>
    <n v="39168"/>
    <x v="129"/>
    <s v="High"/>
    <n v="22"/>
    <n v="809.91"/>
    <s v="Regular Air"/>
    <n v="2.99"/>
    <x v="1"/>
    <s v="Home Office"/>
    <x v="2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x v="0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x v="2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x v="0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x v="2"/>
    <s v="Appliances"/>
    <s v="Small Box"/>
    <d v="2011-12-10T00:00:00"/>
  </r>
  <r>
    <n v="27302"/>
    <x v="506"/>
    <s v="Low"/>
    <n v="3"/>
    <n v="143.5"/>
    <s v="Regular Air"/>
    <n v="5.81"/>
    <x v="6"/>
    <s v="Corporate"/>
    <x v="2"/>
    <s v="Paper"/>
    <s v="Small Box"/>
    <d v="2012-09-12T00:00:00"/>
  </r>
  <r>
    <n v="25478"/>
    <x v="170"/>
    <s v="Critical"/>
    <n v="50"/>
    <n v="286.76"/>
    <s v="Regular Air"/>
    <n v="1.82"/>
    <x v="1"/>
    <s v="Consumer"/>
    <x v="2"/>
    <s v="Rubber Bands"/>
    <s v="Wrap Bag"/>
    <d v="2012-04-26T00:00:00"/>
  </r>
  <r>
    <n v="22501"/>
    <x v="1271"/>
    <s v="High"/>
    <n v="2"/>
    <n v="30.83"/>
    <s v="Express Air"/>
    <n v="1.39"/>
    <x v="2"/>
    <s v="Corporate"/>
    <x v="2"/>
    <s v="Envelopes"/>
    <s v="Small Box"/>
    <d v="2010-05-19T00:00:00"/>
  </r>
  <r>
    <n v="35461"/>
    <x v="86"/>
    <s v="Critical"/>
    <n v="11"/>
    <n v="48.75"/>
    <s v="Regular Air"/>
    <n v="1.49"/>
    <x v="8"/>
    <s v="Corporate"/>
    <x v="2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x v="2"/>
    <s v="Paper"/>
    <s v="Small Box"/>
    <d v="2011-11-20T00:00:00"/>
  </r>
  <r>
    <n v="59491"/>
    <x v="508"/>
    <s v="High"/>
    <n v="8"/>
    <n v="32.31"/>
    <s v="Regular Air"/>
    <n v="5.47"/>
    <x v="6"/>
    <s v="Home Office"/>
    <x v="2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x v="2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x v="1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x v="0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x v="2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x v="2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x v="0"/>
    <s v="Tables"/>
    <s v="Jumbo Drum"/>
    <d v="2010-12-15T00:00:00"/>
  </r>
  <r>
    <n v="37859"/>
    <x v="235"/>
    <s v="Critical"/>
    <n v="2"/>
    <n v="29.03"/>
    <s v="Regular Air"/>
    <n v="5.01"/>
    <x v="4"/>
    <s v="Small Business"/>
    <x v="2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x v="1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x v="2"/>
    <s v="Labels"/>
    <s v="Small Box"/>
    <d v="2009-11-10T00:00:00"/>
  </r>
  <r>
    <n v="29286"/>
    <x v="41"/>
    <s v="Critical"/>
    <n v="4"/>
    <n v="13070.2"/>
    <s v="Delivery Truck"/>
    <n v="8.73"/>
    <x v="5"/>
    <s v="Corporate"/>
    <x v="1"/>
    <s v="Office Machines"/>
    <s v="Jumbo Box"/>
    <d v="2009-07-30T00:00:00"/>
  </r>
  <r>
    <n v="36998"/>
    <x v="1052"/>
    <s v="Low"/>
    <n v="50"/>
    <n v="481.23"/>
    <s v="Regular Air"/>
    <n v="12.52"/>
    <x v="5"/>
    <s v="Corporate"/>
    <x v="0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x v="2"/>
    <s v="Paper"/>
    <s v="Small Box"/>
    <d v="2011-09-26T00:00:00"/>
  </r>
  <r>
    <n v="21509"/>
    <x v="1169"/>
    <s v="High"/>
    <n v="13"/>
    <n v="47.93"/>
    <s v="Regular Air"/>
    <n v="0.5"/>
    <x v="0"/>
    <s v="Consumer"/>
    <x v="2"/>
    <s v="Labels"/>
    <s v="Small Box"/>
    <d v="2012-07-05T00:00:00"/>
  </r>
  <r>
    <n v="12613"/>
    <x v="1227"/>
    <s v="Medium"/>
    <n v="3"/>
    <n v="15.64"/>
    <s v="Regular Air"/>
    <n v="6.27"/>
    <x v="6"/>
    <s v="Consumer"/>
    <x v="2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x v="2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x v="2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x v="2"/>
    <s v="Paper"/>
    <s v="Wrap Bag"/>
    <d v="2010-10-26T00:00:00"/>
  </r>
  <r>
    <n v="23011"/>
    <x v="1027"/>
    <s v="Low"/>
    <n v="1"/>
    <n v="12.2"/>
    <s v="Regular Air"/>
    <n v="1.99"/>
    <x v="0"/>
    <s v="Corporate"/>
    <x v="1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x v="2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x v="0"/>
    <s v="Tables"/>
    <s v="Jumbo Box"/>
    <d v="2012-08-14T00:00:00"/>
  </r>
  <r>
    <n v="41440"/>
    <x v="338"/>
    <s v="High"/>
    <n v="19"/>
    <n v="6070.96"/>
    <s v="Delivery Truck"/>
    <n v="54.12"/>
    <x v="0"/>
    <s v="Corporate"/>
    <x v="0"/>
    <s v="Tables"/>
    <s v="Jumbo Box"/>
    <d v="2009-09-25T00:00:00"/>
  </r>
  <r>
    <n v="25955"/>
    <x v="870"/>
    <s v="Not Specified"/>
    <n v="10"/>
    <n v="170.35"/>
    <s v="Regular Air"/>
    <n v="8.34"/>
    <x v="4"/>
    <s v="Corporate"/>
    <x v="2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x v="2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x v="2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x v="2"/>
    <s v="Paper"/>
    <s v="Wrap Bag"/>
    <d v="2012-02-12T00:00:00"/>
  </r>
  <r>
    <n v="59104"/>
    <x v="177"/>
    <s v="High"/>
    <n v="13"/>
    <n v="197.61"/>
    <s v="Express Air"/>
    <n v="7.27"/>
    <x v="4"/>
    <s v="Small Business"/>
    <x v="2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x v="1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x v="2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x v="1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x v="2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x v="2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x v="2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x v="1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x v="0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x v="2"/>
    <s v="Paper"/>
    <s v="Wrap Bag"/>
    <d v="2009-08-03T00:00:00"/>
  </r>
  <r>
    <n v="26437"/>
    <x v="676"/>
    <s v="Critical"/>
    <n v="4"/>
    <n v="52.43"/>
    <s v="Express Air"/>
    <n v="6.22"/>
    <x v="3"/>
    <s v="Corporate"/>
    <x v="0"/>
    <s v="Office Furnishings"/>
    <s v="Small Box"/>
    <d v="2011-11-29T00:00:00"/>
  </r>
  <r>
    <n v="46243"/>
    <x v="221"/>
    <s v="Low"/>
    <n v="31"/>
    <n v="172.99"/>
    <s v="Regular Air"/>
    <n v="1"/>
    <x v="1"/>
    <s v="Corporate"/>
    <x v="2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x v="0"/>
    <s v="Tables"/>
    <s v="Jumbo Drum"/>
    <d v="2009-04-10T00:00:00"/>
  </r>
  <r>
    <n v="19365"/>
    <x v="1352"/>
    <s v="Medium"/>
    <n v="29"/>
    <n v="181.83"/>
    <s v="Regular Air"/>
    <n v="5.2"/>
    <x v="7"/>
    <s v="Small Business"/>
    <x v="2"/>
    <s v="Paper"/>
    <s v="Small Box"/>
    <d v="2011-01-17T00:00:00"/>
  </r>
  <r>
    <n v="12258"/>
    <x v="350"/>
    <s v="Low"/>
    <n v="2"/>
    <n v="55.6"/>
    <s v="Regular Air"/>
    <n v="49"/>
    <x v="1"/>
    <s v="Home Office"/>
    <x v="2"/>
    <s v="Appliances"/>
    <s v="Large Box"/>
    <d v="2009-12-05T00:00:00"/>
  </r>
  <r>
    <n v="39266"/>
    <x v="459"/>
    <s v="High"/>
    <n v="4"/>
    <n v="64.09"/>
    <s v="Regular Air"/>
    <n v="1.39"/>
    <x v="9"/>
    <s v="Small Business"/>
    <x v="2"/>
    <s v="Envelopes"/>
    <s v="Small Box"/>
    <d v="2012-08-28T00:00:00"/>
  </r>
  <r>
    <n v="42725"/>
    <x v="852"/>
    <s v="Medium"/>
    <n v="18"/>
    <n v="231.06"/>
    <s v="Regular Air"/>
    <n v="6.13"/>
    <x v="5"/>
    <s v="Corporate"/>
    <x v="2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x v="2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x v="0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x v="2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x v="1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x v="2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x v="1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x v="0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x v="0"/>
    <s v="Tables"/>
    <s v="Jumbo Box"/>
    <d v="2011-08-17T00:00:00"/>
  </r>
  <r>
    <n v="22151"/>
    <x v="1239"/>
    <s v="High"/>
    <n v="20"/>
    <n v="515.37"/>
    <s v="Regular Air"/>
    <n v="12.98"/>
    <x v="1"/>
    <s v="Corporate"/>
    <x v="2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x v="1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x v="2"/>
    <s v="Labels"/>
    <s v="Small Box"/>
    <d v="2010-08-26T00:00:00"/>
  </r>
  <r>
    <n v="129"/>
    <x v="1218"/>
    <s v="Low"/>
    <n v="4"/>
    <n v="32.72"/>
    <s v="Regular Air"/>
    <n v="8.19"/>
    <x v="1"/>
    <s v="Corporate"/>
    <x v="2"/>
    <s v="Paper"/>
    <s v="Small Box"/>
    <d v="2012-11-27T00:00:00"/>
  </r>
  <r>
    <n v="21379"/>
    <x v="1353"/>
    <s v="High"/>
    <n v="35"/>
    <n v="5428.49"/>
    <s v="Delivery Truck"/>
    <n v="60.2"/>
    <x v="9"/>
    <s v="Corporate"/>
    <x v="0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x v="0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x v="2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x v="2"/>
    <s v="Paper"/>
    <s v="Small Box"/>
    <d v="2010-05-16T00:00:00"/>
  </r>
  <r>
    <n v="8065"/>
    <x v="1340"/>
    <s v="Medium"/>
    <n v="17"/>
    <n v="1125.76"/>
    <s v="Regular Air"/>
    <n v="12.23"/>
    <x v="4"/>
    <s v="Small Business"/>
    <x v="0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x v="2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x v="2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x v="1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x v="2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x v="1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x v="1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x v="1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x v="2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x v="0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x v="2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x v="2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x v="1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x v="2"/>
    <s v="Appliances"/>
    <s v="Small Box"/>
    <d v="2011-12-07T00:00:00"/>
  </r>
  <r>
    <n v="48706"/>
    <x v="89"/>
    <s v="Low"/>
    <n v="28"/>
    <n v="31.2"/>
    <s v="Regular Air"/>
    <n v="0.7"/>
    <x v="4"/>
    <s v="Small Business"/>
    <x v="2"/>
    <s v="Rubber Bands"/>
    <s v="Wrap Bag"/>
    <d v="2012-11-03T00:00:00"/>
  </r>
  <r>
    <n v="7171"/>
    <x v="480"/>
    <s v="Medium"/>
    <n v="28"/>
    <n v="1703.8505"/>
    <s v="Regular Air"/>
    <n v="8.99"/>
    <x v="6"/>
    <s v="Consumer"/>
    <x v="1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x v="0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x v="2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x v="0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x v="2"/>
    <s v="Appliances"/>
    <s v="Small Box"/>
    <d v="2012-12-02T00:00:00"/>
  </r>
  <r>
    <n v="17797"/>
    <x v="408"/>
    <s v="Low"/>
    <n v="10"/>
    <n v="1077.28"/>
    <s v="Delivery Truck"/>
    <n v="57.38"/>
    <x v="1"/>
    <s v="Home Office"/>
    <x v="0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x v="2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x v="2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x v="0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x v="2"/>
    <s v="Paper"/>
    <s v="Small Box"/>
    <d v="2010-11-12T00:00:00"/>
  </r>
  <r>
    <n v="30114"/>
    <x v="439"/>
    <s v="Low"/>
    <n v="7"/>
    <n v="4667.28"/>
    <s v="Express Air"/>
    <n v="24.49"/>
    <x v="4"/>
    <s v="Corporate"/>
    <x v="1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x v="2"/>
    <s v="Paper"/>
    <s v="Small Box"/>
    <d v="2010-08-07T00:00:00"/>
  </r>
  <r>
    <n v="43974"/>
    <x v="109"/>
    <s v="Not Specified"/>
    <n v="8"/>
    <n v="64.23"/>
    <s v="Regular Air"/>
    <n v="1.39"/>
    <x v="0"/>
    <s v="Corporate"/>
    <x v="2"/>
    <s v="Envelopes"/>
    <s v="Small Box"/>
    <d v="2009-09-17T00:00:00"/>
  </r>
  <r>
    <n v="54053"/>
    <x v="95"/>
    <s v="High"/>
    <n v="34"/>
    <n v="5634.3525"/>
    <s v="Regular Air"/>
    <n v="8.08"/>
    <x v="4"/>
    <s v="Consumer"/>
    <x v="1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x v="0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x v="2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x v="2"/>
    <s v="Paper"/>
    <s v="Wrap Bag"/>
    <d v="2011-12-20T00:00:00"/>
  </r>
  <r>
    <n v="17573"/>
    <x v="58"/>
    <s v="Low"/>
    <n v="23"/>
    <n v="220.97"/>
    <s v="Regular Air"/>
    <n v="7.29"/>
    <x v="1"/>
    <s v="Small Business"/>
    <x v="0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x v="2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x v="2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x v="0"/>
    <s v="Tables"/>
    <s v="Large Box"/>
    <d v="2009-02-03T00:00:00"/>
  </r>
  <r>
    <n v="55558"/>
    <x v="318"/>
    <s v="Medium"/>
    <n v="8"/>
    <n v="1294.04"/>
    <s v="Delivery Truck"/>
    <n v="66.27"/>
    <x v="5"/>
    <s v="Consumer"/>
    <x v="0"/>
    <s v="Bookcases"/>
    <s v="Jumbo Box"/>
    <d v="2010-08-09T00:00:00"/>
  </r>
  <r>
    <n v="43940"/>
    <x v="888"/>
    <s v="Critical"/>
    <n v="44"/>
    <n v="1717.21"/>
    <s v="Regular Air"/>
    <n v="8.99"/>
    <x v="4"/>
    <s v="Consumer"/>
    <x v="2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x v="0"/>
    <s v="Tables"/>
    <s v="Jumbo Box"/>
    <d v="2010-10-30T00:00:00"/>
  </r>
  <r>
    <n v="36832"/>
    <x v="115"/>
    <s v="Low"/>
    <n v="24"/>
    <n v="60.69"/>
    <s v="Express Air"/>
    <n v="1.99"/>
    <x v="0"/>
    <s v="Small Business"/>
    <x v="1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x v="2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x v="0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x v="2"/>
    <s v="Paper"/>
    <s v="Small Box"/>
    <d v="2009-10-03T00:00:00"/>
  </r>
  <r>
    <n v="31169"/>
    <x v="368"/>
    <s v="Low"/>
    <n v="6"/>
    <n v="254.76"/>
    <s v="Regular Air"/>
    <n v="14.45"/>
    <x v="2"/>
    <s v="Home Office"/>
    <x v="0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x v="2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x v="2"/>
    <s v="Paper"/>
    <s v="Small Box"/>
    <d v="2010-10-21T00:00:00"/>
  </r>
  <r>
    <n v="17249"/>
    <x v="345"/>
    <s v="Low"/>
    <n v="37"/>
    <n v="2911.64"/>
    <s v="Regular Air"/>
    <n v="14.52"/>
    <x v="1"/>
    <s v="Corporate"/>
    <x v="1"/>
    <s v="Computer Peripherals"/>
    <s v="Small Box"/>
    <d v="2010-09-27T00:00:00"/>
  </r>
  <r>
    <n v="48935"/>
    <x v="106"/>
    <s v="Low"/>
    <n v="21"/>
    <n v="106.2"/>
    <s v="Regular Air"/>
    <n v="0.5"/>
    <x v="0"/>
    <s v="Consumer"/>
    <x v="2"/>
    <s v="Labels"/>
    <s v="Small Box"/>
    <d v="2010-01-09T00:00:00"/>
  </r>
  <r>
    <n v="33893"/>
    <x v="710"/>
    <s v="Not Specified"/>
    <n v="16"/>
    <n v="88.3"/>
    <s v="Regular Air"/>
    <n v="2.27"/>
    <x v="0"/>
    <s v="Consumer"/>
    <x v="2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x v="2"/>
    <s v="Labels"/>
    <s v="Small Box"/>
    <d v="2009-01-28T00:00:00"/>
  </r>
  <r>
    <n v="25442"/>
    <x v="83"/>
    <s v="High"/>
    <n v="40"/>
    <n v="453.98"/>
    <s v="Regular Air"/>
    <n v="5.01"/>
    <x v="9"/>
    <s v="Home Office"/>
    <x v="2"/>
    <s v="Paper"/>
    <s v="Small Box"/>
    <d v="2012-01-07T00:00:00"/>
  </r>
  <r>
    <n v="8996"/>
    <x v="566"/>
    <s v="Low"/>
    <n v="13"/>
    <n v="772.26750000000004"/>
    <s v="Regular Air"/>
    <n v="8.99"/>
    <x v="8"/>
    <s v="Corporate"/>
    <x v="1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x v="0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x v="2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x v="0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x v="1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x v="2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x v="2"/>
    <s v="Paper"/>
    <s v="Wrap Bag"/>
    <d v="2009-05-14T00:00:00"/>
  </r>
  <r>
    <n v="44546"/>
    <x v="986"/>
    <s v="Critical"/>
    <n v="15"/>
    <n v="55.2"/>
    <s v="Regular Air"/>
    <n v="1.63"/>
    <x v="4"/>
    <s v="Home Office"/>
    <x v="2"/>
    <s v="Rubber Bands"/>
    <s v="Wrap Bag"/>
    <d v="2010-03-25T00:00:00"/>
  </r>
  <r>
    <n v="13121"/>
    <x v="580"/>
    <s v="High"/>
    <n v="36"/>
    <n v="1211"/>
    <s v="Regular Air"/>
    <n v="6.5"/>
    <x v="1"/>
    <s v="Corporate"/>
    <x v="1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x v="1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x v="2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x v="2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x v="1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x v="2"/>
    <s v="Paper"/>
    <s v="Small Box"/>
    <d v="2012-02-18T00:00:00"/>
  </r>
  <r>
    <n v="6148"/>
    <x v="911"/>
    <s v="Medium"/>
    <n v="50"/>
    <n v="510.56"/>
    <s v="Regular Air"/>
    <n v="5.16"/>
    <x v="4"/>
    <s v="Small Business"/>
    <x v="0"/>
    <s v="Office Furnishings"/>
    <s v="Small Box"/>
    <d v="2011-12-25T00:00:00"/>
  </r>
  <r>
    <n v="16230"/>
    <x v="59"/>
    <s v="Low"/>
    <n v="2"/>
    <n v="13.3"/>
    <s v="Regular Air"/>
    <n v="0.49"/>
    <x v="0"/>
    <s v="Corporate"/>
    <x v="2"/>
    <s v="Labels"/>
    <s v="Small Box"/>
    <d v="2010-03-01T00:00:00"/>
  </r>
  <r>
    <n v="4324"/>
    <x v="1281"/>
    <s v="Critical"/>
    <n v="28"/>
    <n v="1165.33"/>
    <s v="Regular Air"/>
    <n v="8.99"/>
    <x v="3"/>
    <s v="Small Business"/>
    <x v="2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x v="1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x v="1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x v="2"/>
    <s v="Paper"/>
    <s v="Small Box"/>
    <d v="2012-05-03T00:00:00"/>
  </r>
  <r>
    <n v="3110"/>
    <x v="1058"/>
    <s v="High"/>
    <n v="13"/>
    <n v="1601.32"/>
    <s v="Delivery Truck"/>
    <n v="14"/>
    <x v="8"/>
    <s v="Corporate"/>
    <x v="1"/>
    <s v="Office Machines"/>
    <s v="Jumbo Drum"/>
    <d v="2009-12-18T00:00:00"/>
  </r>
  <r>
    <n v="12289"/>
    <x v="911"/>
    <s v="Low"/>
    <n v="25"/>
    <n v="3019.41"/>
    <s v="Regular Air"/>
    <n v="7.11"/>
    <x v="2"/>
    <s v="Corporate"/>
    <x v="1"/>
    <s v="Office Machines"/>
    <s v="Medium Box"/>
    <d v="2011-12-28T00:00:00"/>
  </r>
  <r>
    <n v="8001"/>
    <x v="1232"/>
    <s v="High"/>
    <n v="47"/>
    <n v="1059.72"/>
    <s v="Regular Air"/>
    <n v="5.42"/>
    <x v="3"/>
    <s v="Consumer"/>
    <x v="2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x v="1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x v="2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x v="2"/>
    <s v="Envelopes"/>
    <s v="Small Box"/>
    <d v="2012-05-13T00:00:00"/>
  </r>
  <r>
    <n v="46853"/>
    <x v="905"/>
    <s v="Low"/>
    <n v="22"/>
    <n v="5648.69"/>
    <s v="Regular Air"/>
    <n v="11.25"/>
    <x v="1"/>
    <s v="Home Office"/>
    <x v="1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x v="2"/>
    <s v="Paper"/>
    <s v="Small Box"/>
    <d v="2011-09-04T00:00:00"/>
  </r>
  <r>
    <n v="18144"/>
    <x v="5"/>
    <s v="Critical"/>
    <n v="8"/>
    <n v="234.28"/>
    <s v="Regular Air"/>
    <n v="13.99"/>
    <x v="2"/>
    <s v="Corporate"/>
    <x v="2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x v="2"/>
    <s v="Rubber Bands"/>
    <s v="Wrap Bag"/>
    <d v="2010-12-03T00:00:00"/>
  </r>
  <r>
    <n v="50983"/>
    <x v="865"/>
    <s v="Critical"/>
    <n v="15"/>
    <n v="229.03"/>
    <s v="Regular Air"/>
    <n v="5.8"/>
    <x v="3"/>
    <s v="Home Office"/>
    <x v="2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x v="2"/>
    <s v="Paper"/>
    <s v="Small Box"/>
    <d v="2009-10-23T00:00:00"/>
  </r>
  <r>
    <n v="18400"/>
    <x v="1355"/>
    <s v="Not Specified"/>
    <n v="29"/>
    <n v="598.49"/>
    <s v="Regular Air"/>
    <n v="4"/>
    <x v="4"/>
    <s v="Consumer"/>
    <x v="1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x v="2"/>
    <s v="Paper"/>
    <s v="Wrap Bag"/>
    <d v="2010-11-21T00:00:00"/>
  </r>
  <r>
    <n v="34658"/>
    <x v="645"/>
    <s v="Medium"/>
    <n v="33"/>
    <n v="2701.69"/>
    <s v="Delivery Truck"/>
    <n v="55.81"/>
    <x v="1"/>
    <s v="Small Business"/>
    <x v="0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x v="1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x v="0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x v="1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x v="2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x v="1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x v="1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x v="2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x v="2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x v="2"/>
    <s v="Paper"/>
    <s v="Wrap Bag"/>
    <d v="2011-08-02T00:00:00"/>
  </r>
  <r>
    <n v="26981"/>
    <x v="504"/>
    <s v="Medium"/>
    <n v="44"/>
    <n v="770.53"/>
    <s v="Regular Air"/>
    <n v="6.25"/>
    <x v="0"/>
    <s v="Home Office"/>
    <x v="2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x v="2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x v="2"/>
    <s v="Paper"/>
    <s v="Small Box"/>
    <d v="2009-03-08T00:00:00"/>
  </r>
  <r>
    <n v="59104"/>
    <x v="177"/>
    <s v="High"/>
    <n v="22"/>
    <n v="68.92"/>
    <s v="Regular Air"/>
    <n v="1.58"/>
    <x v="4"/>
    <s v="Small Business"/>
    <x v="2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x v="0"/>
    <s v="Tables"/>
    <s v="Jumbo Box"/>
    <d v="2010-11-01T00:00:00"/>
  </r>
  <r>
    <n v="36358"/>
    <x v="648"/>
    <s v="Not Specified"/>
    <n v="22"/>
    <n v="823.07"/>
    <s v="Regular Air"/>
    <n v="5.08"/>
    <x v="4"/>
    <s v="Corporate"/>
    <x v="2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x v="2"/>
    <s v="Paper"/>
    <s v="Wrap Bag"/>
    <d v="2010-04-12T00:00:00"/>
  </r>
  <r>
    <n v="58657"/>
    <x v="782"/>
    <s v="Critical"/>
    <n v="43"/>
    <n v="1338.12"/>
    <s v="Regular Air"/>
    <n v="1.99"/>
    <x v="5"/>
    <s v="Corporate"/>
    <x v="1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x v="0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x v="1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x v="2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x v="2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x v="2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x v="1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x v="2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x v="2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x v="1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x v="2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x v="2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x v="1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x v="1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x v="2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x v="2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x v="2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x v="1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x v="0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x v="2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x v="2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x v="2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x v="2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x v="2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x v="2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x v="1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x v="2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x v="1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x v="2"/>
    <s v="Paper"/>
    <s v="Small Box"/>
    <d v="2009-08-29T00:00:00"/>
  </r>
  <r>
    <n v="59234"/>
    <x v="295"/>
    <s v="Low"/>
    <n v="32"/>
    <n v="5686.25"/>
    <s v="Regular Air"/>
    <n v="0.99"/>
    <x v="7"/>
    <s v="Corporate"/>
    <x v="2"/>
    <s v="Appliances"/>
    <s v="Small Box"/>
    <d v="2012-08-02T00:00:00"/>
  </r>
  <r>
    <n v="16805"/>
    <x v="763"/>
    <s v="Low"/>
    <n v="29"/>
    <n v="852.75"/>
    <s v="Regular Air"/>
    <n v="1.49"/>
    <x v="5"/>
    <s v="Corporate"/>
    <x v="2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x v="2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x v="2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x v="1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x v="2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x v="1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x v="0"/>
    <s v="Bookcases"/>
    <s v="Jumbo Box"/>
    <d v="2012-05-08T00:00:00"/>
  </r>
  <r>
    <n v="34244"/>
    <x v="770"/>
    <s v="Low"/>
    <n v="25"/>
    <n v="205.3"/>
    <s v="Express Air"/>
    <n v="5.53"/>
    <x v="1"/>
    <s v="Consumer"/>
    <x v="1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x v="2"/>
    <s v="Labels"/>
    <s v="Small Box"/>
    <d v="2009-12-01T00:00:00"/>
  </r>
  <r>
    <n v="6727"/>
    <x v="609"/>
    <s v="Low"/>
    <n v="12"/>
    <n v="33.43"/>
    <s v="Regular Air"/>
    <n v="0.5"/>
    <x v="4"/>
    <s v="Consumer"/>
    <x v="2"/>
    <s v="Labels"/>
    <s v="Small Box"/>
    <d v="2009-08-29T00:00:00"/>
  </r>
  <r>
    <n v="7552"/>
    <x v="1226"/>
    <s v="Critical"/>
    <n v="49"/>
    <n v="587.71"/>
    <s v="Regular Air"/>
    <n v="3.14"/>
    <x v="5"/>
    <s v="Corporate"/>
    <x v="2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x v="1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x v="2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x v="2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x v="2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x v="0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x v="2"/>
    <s v="Envelopes"/>
    <s v="Small Box"/>
    <d v="2012-05-07T00:00:00"/>
  </r>
  <r>
    <n v="43206"/>
    <x v="13"/>
    <s v="Medium"/>
    <n v="16"/>
    <n v="587.88"/>
    <s v="Express Air"/>
    <n v="1.99"/>
    <x v="6"/>
    <s v="Corporate"/>
    <x v="1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x v="2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x v="0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x v="0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x v="2"/>
    <s v="Rubber Bands"/>
    <s v="Wrap Bag"/>
    <d v="2011-04-25T00:00:00"/>
  </r>
  <r>
    <n v="36230"/>
    <x v="1242"/>
    <s v="High"/>
    <n v="7"/>
    <n v="57.03"/>
    <s v="Regular Air"/>
    <n v="3.52"/>
    <x v="12"/>
    <s v="Small Business"/>
    <x v="1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x v="2"/>
    <s v="Appliances"/>
    <s v="Jumbo Drum"/>
    <d v="2009-02-27T00:00:00"/>
  </r>
  <r>
    <n v="3521"/>
    <x v="840"/>
    <s v="Low"/>
    <n v="50"/>
    <n v="204.11"/>
    <s v="Regular Air"/>
    <n v="0.94"/>
    <x v="7"/>
    <s v="Home Office"/>
    <x v="2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x v="2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x v="0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x v="1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x v="1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x v="2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x v="2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x v="0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x v="2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x v="1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x v="0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x v="0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x v="2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x v="2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x v="2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x v="0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x v="2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x v="0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x v="1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x v="1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x v="1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x v="2"/>
    <s v="Paper"/>
    <s v="Wrap Bag"/>
    <d v="2009-05-06T00:00:00"/>
  </r>
  <r>
    <n v="20002"/>
    <x v="269"/>
    <s v="Medium"/>
    <n v="9"/>
    <n v="41.03"/>
    <s v="Regular Air"/>
    <n v="2.39"/>
    <x v="3"/>
    <s v="Corporate"/>
    <x v="1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x v="2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x v="2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x v="2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x v="0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x v="2"/>
    <s v="Appliances"/>
    <s v="Small Box"/>
    <d v="2012-10-07T00:00:00"/>
  </r>
  <r>
    <n v="18432"/>
    <x v="914"/>
    <s v="High"/>
    <n v="15"/>
    <n v="217.66"/>
    <s v="Express Air"/>
    <n v="6.75"/>
    <x v="9"/>
    <s v="Corporate"/>
    <x v="2"/>
    <s v="Appliances"/>
    <s v="Medium Box"/>
    <d v="2011-03-12T00:00:00"/>
  </r>
  <r>
    <n v="14018"/>
    <x v="642"/>
    <s v="High"/>
    <n v="30"/>
    <n v="160.68"/>
    <s v="Express Air"/>
    <n v="0.49"/>
    <x v="5"/>
    <s v="Consumer"/>
    <x v="2"/>
    <s v="Labels"/>
    <s v="Small Box"/>
    <d v="2010-06-06T00:00:00"/>
  </r>
  <r>
    <n v="19207"/>
    <x v="482"/>
    <s v="Not Specified"/>
    <n v="23"/>
    <n v="66.02"/>
    <s v="Regular Air"/>
    <n v="0.99"/>
    <x v="3"/>
    <s v="Corporate"/>
    <x v="2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x v="0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x v="1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x v="2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x v="2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x v="0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x v="1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x v="2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x v="0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x v="1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x v="2"/>
    <s v="Labels"/>
    <s v="Small Box"/>
    <d v="2012-10-21T00:00:00"/>
  </r>
  <r>
    <n v="46725"/>
    <x v="328"/>
    <s v="Not Specified"/>
    <n v="13"/>
    <n v="80"/>
    <s v="Regular Air"/>
    <n v="1.2"/>
    <x v="4"/>
    <s v="Consumer"/>
    <x v="2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x v="1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x v="2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x v="2"/>
    <s v="Rubber Bands"/>
    <s v="Wrap Bag"/>
    <d v="2010-11-24T00:00:00"/>
  </r>
  <r>
    <n v="27106"/>
    <x v="940"/>
    <s v="High"/>
    <n v="10"/>
    <n v="64.19"/>
    <s v="Regular Air"/>
    <n v="1.5"/>
    <x v="1"/>
    <s v="Home Office"/>
    <x v="2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x v="1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x v="2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x v="2"/>
    <s v="Paper"/>
    <s v="Small Box"/>
    <d v="2010-05-04T00:00:00"/>
  </r>
  <r>
    <n v="3746"/>
    <x v="893"/>
    <s v="Not Specified"/>
    <n v="38"/>
    <n v="246.3"/>
    <s v="Regular Air"/>
    <n v="5.79"/>
    <x v="5"/>
    <s v="Corporate"/>
    <x v="2"/>
    <s v="Paper"/>
    <s v="Small Box"/>
    <d v="2009-09-11T00:00:00"/>
  </r>
  <r>
    <n v="7941"/>
    <x v="619"/>
    <s v="Low"/>
    <n v="50"/>
    <n v="2796.67"/>
    <s v="Regular Air"/>
    <n v="5.08"/>
    <x v="6"/>
    <s v="Corporate"/>
    <x v="2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x v="0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x v="0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x v="2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x v="2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x v="0"/>
    <s v="Bookcases"/>
    <s v="Jumbo Box"/>
    <d v="2010-06-13T00:00:00"/>
  </r>
  <r>
    <n v="28934"/>
    <x v="483"/>
    <s v="Medium"/>
    <n v="26"/>
    <n v="3356.92"/>
    <s v="Express Air"/>
    <n v="7.11"/>
    <x v="5"/>
    <s v="Consumer"/>
    <x v="1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x v="0"/>
    <s v="Office Furnishings"/>
    <s v="Small Box"/>
    <d v="2012-12-13T00:00:00"/>
  </r>
  <r>
    <n v="9344"/>
    <x v="1355"/>
    <s v="Low"/>
    <n v="18"/>
    <n v="1733.1"/>
    <s v="Regular Air"/>
    <n v="35"/>
    <x v="3"/>
    <s v="Consumer"/>
    <x v="2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x v="2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x v="2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x v="1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x v="1"/>
    <s v="Office Machines"/>
    <s v="Jumbo Drum"/>
    <d v="2012-02-02T00:00:00"/>
  </r>
  <r>
    <n v="59750"/>
    <x v="707"/>
    <s v="Low"/>
    <n v="34"/>
    <n v="223.59"/>
    <s v="Regular Air"/>
    <n v="5.74"/>
    <x v="0"/>
    <s v="Corporate"/>
    <x v="2"/>
    <s v="Paper"/>
    <s v="Small Box"/>
    <d v="2010-07-13T00:00:00"/>
  </r>
  <r>
    <n v="25824"/>
    <x v="546"/>
    <s v="Medium"/>
    <n v="5"/>
    <n v="25.27"/>
    <s v="Regular Air"/>
    <n v="5.13"/>
    <x v="5"/>
    <s v="Corporate"/>
    <x v="2"/>
    <s v="Appliances"/>
    <s v="Small Box"/>
    <d v="2009-09-05T00:00:00"/>
  </r>
  <r>
    <n v="38565"/>
    <x v="1105"/>
    <s v="Critical"/>
    <n v="20"/>
    <n v="234.09"/>
    <s v="Express Air"/>
    <n v="5.16"/>
    <x v="0"/>
    <s v="Corporate"/>
    <x v="0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x v="1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x v="0"/>
    <s v="Tables"/>
    <s v="Jumbo Box"/>
    <d v="2011-11-04T00:00:00"/>
  </r>
  <r>
    <n v="2305"/>
    <x v="1002"/>
    <s v="High"/>
    <n v="33"/>
    <n v="3116.47"/>
    <s v="Delivery Truck"/>
    <n v="57.38"/>
    <x v="0"/>
    <s v="Home Office"/>
    <x v="0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x v="2"/>
    <s v="Paper"/>
    <s v="Small Box"/>
    <d v="2009-11-16T00:00:00"/>
  </r>
  <r>
    <n v="9344"/>
    <x v="1355"/>
    <s v="Low"/>
    <n v="31"/>
    <n v="3448.6455000000001"/>
    <s v="Regular Air"/>
    <n v="8.99"/>
    <x v="3"/>
    <s v="Consumer"/>
    <x v="1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x v="1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x v="0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x v="0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x v="2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x v="1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x v="1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x v="2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x v="2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x v="2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x v="2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x v="2"/>
    <s v="Paper"/>
    <s v="Wrap Bag"/>
    <d v="2012-01-08T00:00:00"/>
  </r>
  <r>
    <n v="16262"/>
    <x v="607"/>
    <s v="Low"/>
    <n v="11"/>
    <n v="62.84"/>
    <s v="Express Air"/>
    <n v="2.04"/>
    <x v="8"/>
    <s v="Consumer"/>
    <x v="2"/>
    <s v="Paper"/>
    <s v="Wrap Bag"/>
    <d v="2011-01-08T00:00:00"/>
  </r>
  <r>
    <n v="4514"/>
    <x v="1163"/>
    <s v="Medium"/>
    <n v="28"/>
    <n v="2841.4395"/>
    <s v="Regular Air"/>
    <n v="7.69"/>
    <x v="5"/>
    <s v="Consumer"/>
    <x v="1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x v="0"/>
    <s v="Office Furnishings"/>
    <s v="Large Box"/>
    <d v="2011-01-14T00:00:00"/>
  </r>
  <r>
    <n v="49190"/>
    <x v="760"/>
    <s v="High"/>
    <n v="4"/>
    <n v="28.04"/>
    <s v="Regular Air"/>
    <n v="2"/>
    <x v="1"/>
    <s v="Corporate"/>
    <x v="2"/>
    <s v="Paper"/>
    <s v="Wrap Bag"/>
    <d v="2012-12-12T00:00:00"/>
  </r>
  <r>
    <n v="32871"/>
    <x v="843"/>
    <s v="High"/>
    <n v="42"/>
    <n v="939.77"/>
    <s v="Express Air"/>
    <n v="4"/>
    <x v="0"/>
    <s v="Small Business"/>
    <x v="1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x v="1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x v="2"/>
    <s v="Labels"/>
    <s v="Small Box"/>
    <d v="2010-10-14T00:00:00"/>
  </r>
  <r>
    <n v="33700"/>
    <x v="706"/>
    <s v="Low"/>
    <n v="36"/>
    <n v="260.13"/>
    <s v="Regular Air"/>
    <n v="8.19"/>
    <x v="5"/>
    <s v="Corporate"/>
    <x v="2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x v="0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x v="2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x v="2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x v="2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x v="0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x v="0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x v="0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x v="2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x v="2"/>
    <s v="Paper"/>
    <s v="Small Box"/>
    <d v="2011-06-23T00:00:00"/>
  </r>
  <r>
    <n v="55713"/>
    <x v="47"/>
    <s v="High"/>
    <n v="49"/>
    <n v="5718.85"/>
    <s v="Delivery Truck"/>
    <n v="70.2"/>
    <x v="1"/>
    <s v="Corporate"/>
    <x v="0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x v="1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x v="0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x v="2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x v="1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x v="2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x v="2"/>
    <s v="Paper"/>
    <s v="Wrap Bag"/>
    <d v="2012-12-30T00:00:00"/>
  </r>
  <r>
    <n v="18023"/>
    <x v="1115"/>
    <s v="Medium"/>
    <n v="34"/>
    <n v="192.23"/>
    <s v="Regular Air"/>
    <n v="7.64"/>
    <x v="4"/>
    <s v="Home Office"/>
    <x v="2"/>
    <s v="Paper"/>
    <s v="Small Box"/>
    <d v="2011-02-25T00:00:00"/>
  </r>
  <r>
    <n v="55621"/>
    <x v="413"/>
    <s v="Low"/>
    <n v="47"/>
    <n v="193.15"/>
    <s v="Regular Air"/>
    <n v="0.94"/>
    <x v="6"/>
    <s v="Home Office"/>
    <x v="2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x v="1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x v="2"/>
    <s v="Paper"/>
    <s v="Small Box"/>
    <d v="2011-02-25T00:00:00"/>
  </r>
  <r>
    <n v="54183"/>
    <x v="275"/>
    <s v="Critical"/>
    <n v="9"/>
    <n v="113.89"/>
    <s v="Regular Air"/>
    <n v="8.99"/>
    <x v="1"/>
    <s v="Corporate"/>
    <x v="2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x v="2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x v="2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x v="2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x v="1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x v="1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x v="1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x v="2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x v="2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x v="2"/>
    <s v="Paper"/>
    <s v="Small Box"/>
    <d v="2010-01-23T00:00:00"/>
  </r>
  <r>
    <n v="59685"/>
    <x v="550"/>
    <s v="Critical"/>
    <n v="12"/>
    <n v="505.2"/>
    <s v="Regular Air"/>
    <n v="5.33"/>
    <x v="1"/>
    <s v="Consumer"/>
    <x v="2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x v="2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x v="2"/>
    <s v="Paper"/>
    <s v="Small Box"/>
    <d v="2010-05-13T00:00:00"/>
  </r>
  <r>
    <n v="42855"/>
    <x v="1365"/>
    <s v="Not Specified"/>
    <n v="17"/>
    <n v="135.38"/>
    <s v="Regular Air"/>
    <n v="6.5"/>
    <x v="5"/>
    <s v="Corporate"/>
    <x v="2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x v="0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x v="2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x v="2"/>
    <s v="Paper"/>
    <s v="Small Box"/>
    <d v="2012-09-17T00:00:00"/>
  </r>
  <r>
    <n v="1187"/>
    <x v="1197"/>
    <s v="Medium"/>
    <n v="14"/>
    <n v="222.91"/>
    <s v="Regular Air"/>
    <n v="4"/>
    <x v="7"/>
    <s v="Corporate"/>
    <x v="1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x v="1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x v="2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x v="2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x v="2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x v="1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x v="2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x v="2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x v="0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x v="2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x v="2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x v="2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x v="2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x v="2"/>
    <s v="Paper"/>
    <s v="Small Box"/>
    <d v="2010-11-01T00:00:00"/>
  </r>
  <r>
    <n v="5189"/>
    <x v="572"/>
    <s v="Low"/>
    <n v="12"/>
    <n v="900.06"/>
    <s v="Regular Air"/>
    <n v="14.52"/>
    <x v="3"/>
    <s v="Corporate"/>
    <x v="1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x v="2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x v="2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x v="2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x v="2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x v="2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x v="2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x v="1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x v="2"/>
    <s v="Rubber Bands"/>
    <s v="Wrap Bag"/>
    <d v="2009-05-22T00:00:00"/>
  </r>
  <r>
    <n v="42982"/>
    <x v="1297"/>
    <s v="Low"/>
    <n v="42"/>
    <n v="1587.59"/>
    <s v="Regular Air"/>
    <n v="3.04"/>
    <x v="5"/>
    <s v="Consumer"/>
    <x v="0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x v="2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x v="2"/>
    <s v="Labels"/>
    <s v="Small Box"/>
    <d v="2009-01-08T00:00:00"/>
  </r>
  <r>
    <n v="55969"/>
    <x v="670"/>
    <s v="Medium"/>
    <n v="37"/>
    <n v="2329.4"/>
    <s v="Regular Air"/>
    <n v="6.88"/>
    <x v="1"/>
    <s v="Small Business"/>
    <x v="2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x v="2"/>
    <s v="Envelopes"/>
    <s v="Small Box"/>
    <d v="2011-03-07T00:00:00"/>
  </r>
  <r>
    <n v="54949"/>
    <x v="1140"/>
    <s v="Low"/>
    <n v="7"/>
    <n v="192.02"/>
    <s v="Delivery Truck"/>
    <n v="53.03"/>
    <x v="5"/>
    <s v="Corporate"/>
    <x v="2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x v="1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x v="1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x v="2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x v="2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x v="0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x v="0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x v="0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x v="2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x v="1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x v="2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x v="2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x v="1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x v="2"/>
    <s v="Paper"/>
    <s v="Small Box"/>
    <d v="2012-08-02T00:00:00"/>
  </r>
  <r>
    <n v="39041"/>
    <x v="539"/>
    <s v="Critical"/>
    <n v="47"/>
    <n v="418.03"/>
    <s v="Express Air"/>
    <n v="7.96"/>
    <x v="0"/>
    <s v="Corporate"/>
    <x v="0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x v="2"/>
    <s v="Paper"/>
    <s v="Wrap Bag"/>
    <d v="2011-04-05T00:00:00"/>
  </r>
  <r>
    <n v="8480"/>
    <x v="780"/>
    <s v="High"/>
    <n v="11"/>
    <n v="76.36"/>
    <s v="Regular Air"/>
    <n v="8.74"/>
    <x v="1"/>
    <s v="Corporate"/>
    <x v="2"/>
    <s v="Paper"/>
    <s v="Small Box"/>
    <d v="2011-01-31T00:00:00"/>
  </r>
  <r>
    <n v="2150"/>
    <x v="910"/>
    <s v="Medium"/>
    <n v="21"/>
    <n v="3905.75"/>
    <s v="Delivery Truck"/>
    <n v="29.21"/>
    <x v="4"/>
    <s v="Corporate"/>
    <x v="0"/>
    <s v="Tables"/>
    <s v="Jumbo Box"/>
    <d v="2009-06-04T00:00:00"/>
  </r>
  <r>
    <n v="21859"/>
    <x v="1107"/>
    <s v="High"/>
    <n v="42"/>
    <n v="401.37"/>
    <s v="Regular Air"/>
    <n v="5.71"/>
    <x v="1"/>
    <s v="Corporate"/>
    <x v="0"/>
    <s v="Office Furnishings"/>
    <s v="Small Box"/>
    <d v="2011-11-19T00:00:00"/>
  </r>
  <r>
    <n v="12261"/>
    <x v="69"/>
    <s v="Low"/>
    <n v="19"/>
    <n v="281.74"/>
    <s v="Regular Air"/>
    <n v="3.5"/>
    <x v="1"/>
    <s v="Corporate"/>
    <x v="2"/>
    <s v="Appliances"/>
    <s v="Small Box"/>
    <d v="2010-10-28T00:00:00"/>
  </r>
  <r>
    <n v="40835"/>
    <x v="1220"/>
    <s v="High"/>
    <n v="26"/>
    <n v="393.59"/>
    <s v="Regular Air"/>
    <n v="8.4"/>
    <x v="7"/>
    <s v="Small Business"/>
    <x v="2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x v="2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x v="2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x v="2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x v="2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x v="2"/>
    <s v="Paper"/>
    <s v="Small Box"/>
    <d v="2011-08-04T00:00:00"/>
  </r>
  <r>
    <n v="46468"/>
    <x v="236"/>
    <s v="Critical"/>
    <n v="41"/>
    <n v="1618.31"/>
    <s v="Express Air"/>
    <n v="1.99"/>
    <x v="1"/>
    <s v="Home Office"/>
    <x v="1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x v="0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x v="0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x v="1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x v="2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x v="2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x v="2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x v="1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x v="1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x v="2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x v="1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x v="2"/>
    <s v="Paper"/>
    <s v="Small Box"/>
    <d v="2010-08-10T00:00:00"/>
  </r>
  <r>
    <n v="39780"/>
    <x v="285"/>
    <s v="Low"/>
    <n v="48"/>
    <n v="2208.31"/>
    <s v="Regular Air"/>
    <n v="4.8"/>
    <x v="9"/>
    <s v="Consumer"/>
    <x v="0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x v="2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x v="0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x v="2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x v="2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x v="2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x v="0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x v="2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x v="2"/>
    <s v="Labels"/>
    <s v="Small Box"/>
    <d v="2010-03-07T00:00:00"/>
  </r>
  <r>
    <n v="49283"/>
    <x v="714"/>
    <s v="High"/>
    <n v="25"/>
    <n v="334.71"/>
    <s v="Regular Air"/>
    <n v="6.47"/>
    <x v="8"/>
    <s v="Home Office"/>
    <x v="2"/>
    <s v="Paper"/>
    <s v="Small Box"/>
    <d v="2009-12-12T00:00:00"/>
  </r>
  <r>
    <n v="49123"/>
    <x v="969"/>
    <s v="High"/>
    <n v="31"/>
    <n v="305.76"/>
    <s v="Regular Air"/>
    <n v="5.75"/>
    <x v="8"/>
    <s v="Corporate"/>
    <x v="2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x v="1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x v="2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x v="1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x v="2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x v="2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x v="1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x v="0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x v="2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x v="0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x v="1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x v="2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x v="2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x v="2"/>
    <s v="Appliances"/>
    <s v="Small Box"/>
    <d v="2011-07-06T00:00:00"/>
  </r>
  <r>
    <n v="2209"/>
    <x v="40"/>
    <s v="High"/>
    <n v="13"/>
    <n v="1265.4970000000001"/>
    <s v="Regular Air"/>
    <n v="3"/>
    <x v="1"/>
    <s v="Consumer"/>
    <x v="1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x v="2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x v="0"/>
    <s v="Tables"/>
    <s v="Jumbo Box"/>
    <d v="2011-05-22T00:00:00"/>
  </r>
  <r>
    <n v="2754"/>
    <x v="1217"/>
    <s v="High"/>
    <n v="11"/>
    <n v="499.26"/>
    <s v="Express Air"/>
    <n v="5.86"/>
    <x v="1"/>
    <s v="Home Office"/>
    <x v="2"/>
    <s v="Paper"/>
    <s v="Small Box"/>
    <d v="2009-04-04T00:00:00"/>
  </r>
  <r>
    <n v="53508"/>
    <x v="586"/>
    <s v="High"/>
    <n v="4"/>
    <n v="62.48"/>
    <s v="Regular Air"/>
    <n v="1.97"/>
    <x v="8"/>
    <s v="Consumer"/>
    <x v="2"/>
    <s v="Paper"/>
    <s v="Wrap Bag"/>
    <d v="2009-11-10T00:00:00"/>
  </r>
  <r>
    <n v="13472"/>
    <x v="539"/>
    <s v="Critical"/>
    <n v="26"/>
    <n v="106.03"/>
    <s v="Regular Air"/>
    <n v="0.5"/>
    <x v="9"/>
    <s v="Home Office"/>
    <x v="2"/>
    <s v="Labels"/>
    <s v="Small Box"/>
    <d v="2011-10-27T00:00:00"/>
  </r>
  <r>
    <n v="59712"/>
    <x v="1027"/>
    <s v="Critical"/>
    <n v="25"/>
    <n v="67.58"/>
    <s v="Express Air"/>
    <n v="0.8"/>
    <x v="0"/>
    <s v="Small Business"/>
    <x v="2"/>
    <s v="Rubber Bands"/>
    <s v="Wrap Bag"/>
    <d v="2010-06-17T00:00:00"/>
  </r>
  <r>
    <n v="41826"/>
    <x v="7"/>
    <s v="Medium"/>
    <n v="2"/>
    <n v="570.98"/>
    <s v="Delivery Truck"/>
    <n v="54.31"/>
    <x v="4"/>
    <s v="Consumer"/>
    <x v="0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x v="0"/>
    <s v="Tables"/>
    <s v="Jumbo Box"/>
    <d v="2011-10-22T00:00:00"/>
  </r>
  <r>
    <n v="9925"/>
    <x v="662"/>
    <s v="Critical"/>
    <n v="17"/>
    <n v="86.47"/>
    <s v="Regular Air"/>
    <n v="2.99"/>
    <x v="9"/>
    <s v="Corporate"/>
    <x v="2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x v="2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x v="1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x v="1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x v="2"/>
    <s v="Envelopes"/>
    <s v="Small Box"/>
    <d v="2009-03-27T00:00:00"/>
  </r>
  <r>
    <n v="54307"/>
    <x v="615"/>
    <s v="High"/>
    <n v="15"/>
    <n v="243.52"/>
    <s v="Regular Air"/>
    <n v="13.56"/>
    <x v="5"/>
    <s v="Corporate"/>
    <x v="0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x v="0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x v="2"/>
    <s v="Paper"/>
    <s v="Small Box"/>
    <d v="2010-09-23T00:00:00"/>
  </r>
  <r>
    <n v="55367"/>
    <x v="553"/>
    <s v="Critical"/>
    <n v="31"/>
    <n v="2137.1"/>
    <s v="Delivery Truck"/>
    <n v="46.74"/>
    <x v="9"/>
    <s v="Consumer"/>
    <x v="0"/>
    <s v="Bookcases"/>
    <s v="Jumbo Box"/>
    <d v="2009-01-11T00:00:00"/>
  </r>
  <r>
    <n v="20102"/>
    <x v="1114"/>
    <s v="High"/>
    <n v="15"/>
    <n v="333.3"/>
    <s v="Regular Air"/>
    <n v="1.99"/>
    <x v="8"/>
    <s v="Small Business"/>
    <x v="1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x v="1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x v="1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x v="1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x v="0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x v="2"/>
    <s v="Paper"/>
    <s v="Small Box"/>
    <d v="2009-09-05T00:00:00"/>
  </r>
  <r>
    <n v="19296"/>
    <x v="1227"/>
    <s v="High"/>
    <n v="43"/>
    <n v="75.73"/>
    <s v="Express Air"/>
    <n v="1.57"/>
    <x v="3"/>
    <s v="Home Office"/>
    <x v="2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x v="2"/>
    <s v="Envelopes"/>
    <s v="Small Box"/>
    <d v="2009-02-20T00:00:00"/>
  </r>
  <r>
    <n v="1222"/>
    <x v="23"/>
    <s v="Medium"/>
    <n v="48"/>
    <n v="257.39"/>
    <s v="Regular Air"/>
    <n v="5.57"/>
    <x v="5"/>
    <s v="Home Office"/>
    <x v="2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x v="1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x v="1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x v="2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x v="0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x v="0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x v="2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x v="2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x v="2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x v="1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x v="1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x v="2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x v="1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x v="1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x v="1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x v="1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x v="2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x v="2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x v="0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x v="2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x v="2"/>
    <s v="Paper"/>
    <s v="Wrap Bag"/>
    <d v="2010-07-24T00:00:00"/>
  </r>
  <r>
    <n v="43399"/>
    <x v="151"/>
    <s v="High"/>
    <n v="8"/>
    <n v="124.7"/>
    <s v="Regular Air"/>
    <n v="1.97"/>
    <x v="1"/>
    <s v="Corporate"/>
    <x v="2"/>
    <s v="Paper"/>
    <s v="Wrap Bag"/>
    <d v="2009-08-01T00:00:00"/>
  </r>
  <r>
    <n v="20807"/>
    <x v="150"/>
    <s v="Not Specified"/>
    <n v="39"/>
    <n v="6152.52"/>
    <s v="Delivery Truck"/>
    <n v="30"/>
    <x v="0"/>
    <s v="Consumer"/>
    <x v="0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x v="2"/>
    <s v="Paper"/>
    <s v="Small Box"/>
    <d v="2011-07-27T00:00:00"/>
  </r>
  <r>
    <n v="25152"/>
    <x v="178"/>
    <s v="Critical"/>
    <n v="29"/>
    <n v="195.21"/>
    <s v="Regular Air"/>
    <n v="2.35"/>
    <x v="1"/>
    <s v="Corporate"/>
    <x v="2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x v="2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x v="0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x v="2"/>
    <s v="Appliances"/>
    <s v="Small Box"/>
    <d v="2010-12-05T00:00:00"/>
  </r>
  <r>
    <n v="52929"/>
    <x v="1184"/>
    <s v="High"/>
    <n v="19"/>
    <n v="53.94"/>
    <s v="Regular Air"/>
    <n v="1.25"/>
    <x v="2"/>
    <s v="Small Business"/>
    <x v="2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x v="2"/>
    <s v="Labels"/>
    <s v="Small Box"/>
    <d v="2012-12-20T00:00:00"/>
  </r>
  <r>
    <n v="5989"/>
    <x v="974"/>
    <s v="Medium"/>
    <n v="21"/>
    <n v="56.77"/>
    <s v="Regular Air"/>
    <n v="1.34"/>
    <x v="3"/>
    <s v="Corporate"/>
    <x v="2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x v="2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x v="1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x v="2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x v="2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x v="2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x v="1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x v="1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x v="2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x v="0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x v="1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x v="0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x v="2"/>
    <s v="Paper"/>
    <s v="Small Box"/>
    <d v="2009-01-21T00:00:00"/>
  </r>
  <r>
    <n v="21985"/>
    <x v="339"/>
    <s v="Critical"/>
    <n v="45"/>
    <n v="947.66"/>
    <s v="Delivery Truck"/>
    <n v="53.03"/>
    <x v="10"/>
    <s v="Corporate"/>
    <x v="2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x v="0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x v="2"/>
    <s v="Paper"/>
    <s v="Small Box"/>
    <d v="2011-10-08T00:00:00"/>
  </r>
  <r>
    <n v="44519"/>
    <x v="225"/>
    <s v="High"/>
    <n v="34"/>
    <n v="16073.03"/>
    <s v="Delivery Truck"/>
    <n v="14.7"/>
    <x v="2"/>
    <s v="Corporate"/>
    <x v="1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x v="2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x v="1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x v="0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x v="2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x v="2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x v="2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x v="2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x v="0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x v="2"/>
    <s v="Paper"/>
    <s v="Small Box"/>
    <d v="2009-01-28T00:00:00"/>
  </r>
  <r>
    <n v="53568"/>
    <x v="1371"/>
    <s v="Medium"/>
    <n v="34"/>
    <n v="4281.13"/>
    <s v="Delivery Truck"/>
    <n v="70.2"/>
    <x v="8"/>
    <s v="Home Office"/>
    <x v="0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x v="2"/>
    <s v="Paper"/>
    <s v="Small Box"/>
    <d v="2010-07-18T00:00:00"/>
  </r>
  <r>
    <n v="29252"/>
    <x v="684"/>
    <s v="Low"/>
    <n v="9"/>
    <n v="65.81"/>
    <s v="Regular Air"/>
    <n v="5.19"/>
    <x v="0"/>
    <s v="Small Business"/>
    <x v="2"/>
    <s v="Paper"/>
    <s v="Small Box"/>
    <d v="2009-08-10T00:00:00"/>
  </r>
  <r>
    <n v="59204"/>
    <x v="100"/>
    <s v="Medium"/>
    <n v="8"/>
    <n v="250.29"/>
    <s v="Regular Air"/>
    <n v="12.62"/>
    <x v="0"/>
    <s v="Home Office"/>
    <x v="2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x v="1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x v="2"/>
    <s v="Appliances"/>
    <s v="Small Box"/>
    <d v="2009-07-04T00:00:00"/>
  </r>
  <r>
    <n v="41349"/>
    <x v="925"/>
    <s v="Critical"/>
    <n v="39"/>
    <n v="475.52"/>
    <s v="Regular Air"/>
    <n v="6.27"/>
    <x v="0"/>
    <s v="Home Office"/>
    <x v="2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x v="2"/>
    <s v="Paper"/>
    <s v="Small Box"/>
    <d v="2012-07-30T00:00:00"/>
  </r>
  <r>
    <n v="38403"/>
    <x v="526"/>
    <s v="Low"/>
    <n v="49"/>
    <n v="142.1"/>
    <s v="Regular Air"/>
    <n v="0.99"/>
    <x v="4"/>
    <s v="Home Office"/>
    <x v="2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x v="2"/>
    <s v="Labels"/>
    <s v="Small Box"/>
    <d v="2011-07-14T00:00:00"/>
  </r>
  <r>
    <n v="28550"/>
    <x v="1189"/>
    <s v="Not Specified"/>
    <n v="1"/>
    <n v="7.64"/>
    <s v="Regular Air"/>
    <n v="3.01"/>
    <x v="6"/>
    <s v="Corporate"/>
    <x v="2"/>
    <s v="Paper"/>
    <s v="Wrap Bag"/>
    <d v="2011-03-21T00:00:00"/>
  </r>
  <r>
    <n v="19136"/>
    <x v="198"/>
    <s v="Not Specified"/>
    <n v="44"/>
    <n v="1372.9455"/>
    <s v="Regular Air"/>
    <n v="1.25"/>
    <x v="6"/>
    <s v="Corporate"/>
    <x v="1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x v="2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x v="1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x v="2"/>
    <s v="Appliances"/>
    <s v="Small Box"/>
    <d v="2011-04-08T00:00:00"/>
  </r>
  <r>
    <n v="37287"/>
    <x v="264"/>
    <s v="Low"/>
    <n v="22"/>
    <n v="2052.2655"/>
    <s v="Regular Air"/>
    <n v="2.5"/>
    <x v="4"/>
    <s v="Corporate"/>
    <x v="1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x v="2"/>
    <s v="Paper"/>
    <s v="Small Box"/>
    <d v="2011-04-25T00:00:00"/>
  </r>
  <r>
    <n v="42306"/>
    <x v="329"/>
    <s v="High"/>
    <n v="19"/>
    <n v="773.83"/>
    <s v="Regular Air"/>
    <n v="5.33"/>
    <x v="9"/>
    <s v="Consumer"/>
    <x v="2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x v="1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x v="0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x v="1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x v="1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x v="0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x v="2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x v="2"/>
    <s v="Paper"/>
    <s v="Small Box"/>
    <d v="2009-09-08T00:00:00"/>
  </r>
  <r>
    <n v="9568"/>
    <x v="580"/>
    <s v="Not Specified"/>
    <n v="46"/>
    <n v="3725.53"/>
    <s v="Regular Air"/>
    <n v="19.95"/>
    <x v="1"/>
    <s v="Corporate"/>
    <x v="2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x v="2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x v="2"/>
    <s v="Paper"/>
    <s v="Small Box"/>
    <d v="2012-12-16T00:00:00"/>
  </r>
  <r>
    <n v="48101"/>
    <x v="373"/>
    <s v="High"/>
    <n v="4"/>
    <n v="108.87"/>
    <s v="Regular Air"/>
    <n v="16.87"/>
    <x v="2"/>
    <s v="Home Office"/>
    <x v="2"/>
    <s v="Paper"/>
    <s v="Small Box"/>
    <d v="2011-09-14T00:00:00"/>
  </r>
  <r>
    <n v="47943"/>
    <x v="461"/>
    <s v="Medium"/>
    <n v="12"/>
    <n v="61.09"/>
    <s v="Regular Air"/>
    <n v="0.5"/>
    <x v="2"/>
    <s v="Home Office"/>
    <x v="2"/>
    <s v="Labels"/>
    <s v="Small Box"/>
    <d v="2009-11-14T00:00:00"/>
  </r>
  <r>
    <n v="22469"/>
    <x v="624"/>
    <s v="High"/>
    <n v="23"/>
    <n v="6693.28"/>
    <s v="Regular Air"/>
    <n v="69"/>
    <x v="7"/>
    <s v="Corporate"/>
    <x v="0"/>
    <s v="Tables"/>
    <s v="Large Box"/>
    <d v="2010-10-13T00:00:00"/>
  </r>
  <r>
    <n v="1282"/>
    <x v="240"/>
    <s v="Not Specified"/>
    <n v="26"/>
    <n v="892.38"/>
    <s v="Regular Air"/>
    <n v="1.99"/>
    <x v="0"/>
    <s v="Home Office"/>
    <x v="1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x v="1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x v="0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x v="2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x v="1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x v="2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x v="2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x v="1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x v="2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x v="2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x v="2"/>
    <s v="Paper"/>
    <s v="Small Box"/>
    <d v="2010-04-10T00:00:00"/>
  </r>
  <r>
    <n v="14055"/>
    <x v="924"/>
    <s v="High"/>
    <n v="21"/>
    <n v="441.7"/>
    <s v="Regular Air"/>
    <n v="3.63"/>
    <x v="8"/>
    <s v="Home Office"/>
    <x v="0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x v="1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x v="2"/>
    <s v="Paper"/>
    <s v="Small Box"/>
    <d v="2009-05-10T00:00:00"/>
  </r>
  <r>
    <n v="37702"/>
    <x v="726"/>
    <s v="Not Specified"/>
    <n v="44"/>
    <n v="601.78"/>
    <s v="Regular Air"/>
    <n v="4.51"/>
    <x v="8"/>
    <s v="Consumer"/>
    <x v="2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x v="2"/>
    <s v="Paper"/>
    <s v="Small Box"/>
    <d v="2010-02-06T00:00:00"/>
  </r>
  <r>
    <n v="34853"/>
    <x v="1253"/>
    <s v="Critical"/>
    <n v="49"/>
    <n v="651.9"/>
    <s v="Regular Air"/>
    <n v="6.85"/>
    <x v="0"/>
    <s v="Small Business"/>
    <x v="0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x v="1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x v="2"/>
    <s v="Paper"/>
    <s v="Small Box"/>
    <d v="2012-07-13T00:00:00"/>
  </r>
  <r>
    <n v="49760"/>
    <x v="1155"/>
    <s v="Medium"/>
    <n v="13"/>
    <n v="1281.1795"/>
    <s v="Regular Air"/>
    <n v="5.92"/>
    <x v="6"/>
    <s v="Home Office"/>
    <x v="1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x v="0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x v="1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x v="2"/>
    <s v="Appliances"/>
    <s v="Small Box"/>
    <d v="2011-08-04T00:00:00"/>
  </r>
  <r>
    <n v="46880"/>
    <x v="372"/>
    <s v="Critical"/>
    <n v="1"/>
    <n v="29.99"/>
    <s v="Regular Air"/>
    <n v="8.32"/>
    <x v="0"/>
    <s v="Corporate"/>
    <x v="2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x v="2"/>
    <s v="Paper"/>
    <s v="Wrap Bag"/>
    <d v="2012-03-17T00:00:00"/>
  </r>
  <r>
    <n v="40354"/>
    <x v="997"/>
    <s v="High"/>
    <n v="29"/>
    <n v="172.51"/>
    <s v="Regular Air"/>
    <n v="2.99"/>
    <x v="10"/>
    <s v="Home Office"/>
    <x v="2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x v="2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x v="1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x v="0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x v="2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x v="2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x v="1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x v="0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x v="2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x v="0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x v="1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x v="2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x v="2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x v="2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x v="2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x v="1"/>
    <s v="Office Machines"/>
    <s v="Jumbo Drum"/>
    <d v="2012-01-23T00:00:00"/>
  </r>
  <r>
    <n v="24386"/>
    <x v="1265"/>
    <s v="High"/>
    <n v="15"/>
    <n v="76.94"/>
    <s v="Express Air"/>
    <n v="0.99"/>
    <x v="8"/>
    <s v="Corporate"/>
    <x v="2"/>
    <s v="Labels"/>
    <s v="Small Box"/>
    <d v="2012-06-27T00:00:00"/>
  </r>
  <r>
    <n v="43399"/>
    <x v="151"/>
    <s v="High"/>
    <n v="35"/>
    <n v="59.66"/>
    <s v="Regular Air"/>
    <n v="1.57"/>
    <x v="1"/>
    <s v="Corporate"/>
    <x v="2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x v="1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x v="1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x v="2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x v="1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x v="1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x v="0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x v="2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x v="0"/>
    <s v="Tables"/>
    <s v="Jumbo Box"/>
    <d v="2012-04-27T00:00:00"/>
  </r>
  <r>
    <n v="42400"/>
    <x v="451"/>
    <s v="Low"/>
    <n v="41"/>
    <n v="429.28"/>
    <s v="Regular Air"/>
    <n v="6.5"/>
    <x v="7"/>
    <s v="Home Office"/>
    <x v="1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x v="2"/>
    <s v="Paper"/>
    <s v="Small Box"/>
    <d v="2012-12-12T00:00:00"/>
  </r>
  <r>
    <n v="56582"/>
    <x v="637"/>
    <s v="Low"/>
    <n v="36"/>
    <n v="4581.41"/>
    <s v="Delivery Truck"/>
    <n v="54.74"/>
    <x v="1"/>
    <s v="Small Business"/>
    <x v="0"/>
    <s v="Bookcases"/>
    <s v="Jumbo Box"/>
    <d v="2009-06-12T00:00:00"/>
  </r>
  <r>
    <n v="14342"/>
    <x v="108"/>
    <s v="Low"/>
    <n v="38"/>
    <n v="10823.84"/>
    <s v="Regular Air"/>
    <n v="7.18"/>
    <x v="8"/>
    <s v="Corporate"/>
    <x v="1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x v="1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x v="1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x v="2"/>
    <s v="Envelopes"/>
    <s v="Small Box"/>
    <d v="2010-06-21T00:00:00"/>
  </r>
  <r>
    <n v="26855"/>
    <x v="977"/>
    <s v="High"/>
    <n v="13"/>
    <n v="396.04"/>
    <s v="Regular Air"/>
    <n v="3.92"/>
    <x v="1"/>
    <s v="Small Business"/>
    <x v="0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x v="2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x v="0"/>
    <s v="Tables"/>
    <s v="Jumbo Box"/>
    <d v="2011-12-24T00:00:00"/>
  </r>
  <r>
    <n v="5509"/>
    <x v="1057"/>
    <s v="Low"/>
    <n v="21"/>
    <n v="885.23"/>
    <s v="Regular Air"/>
    <n v="18.98"/>
    <x v="3"/>
    <s v="Home Office"/>
    <x v="0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x v="1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x v="0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x v="2"/>
    <s v="Paper"/>
    <s v="Wrap Bag"/>
    <d v="2010-02-05T00:00:00"/>
  </r>
  <r>
    <n v="52678"/>
    <x v="295"/>
    <s v="High"/>
    <n v="3"/>
    <n v="112.79"/>
    <s v="Delivery Truck"/>
    <n v="53.03"/>
    <x v="6"/>
    <s v="Corporate"/>
    <x v="2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x v="2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x v="1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x v="2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x v="2"/>
    <s v="Appliances"/>
    <s v="Small Box"/>
    <d v="2010-10-29T00:00:00"/>
  </r>
  <r>
    <n v="16390"/>
    <x v="508"/>
    <s v="Medium"/>
    <n v="8"/>
    <n v="86.38"/>
    <s v="Regular Air"/>
    <n v="3.37"/>
    <x v="5"/>
    <s v="Consumer"/>
    <x v="2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x v="1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x v="2"/>
    <s v="Paper"/>
    <s v="Wrap Bag"/>
    <d v="2009-01-06T00:00:00"/>
  </r>
  <r>
    <n v="18275"/>
    <x v="1174"/>
    <s v="Low"/>
    <n v="25"/>
    <n v="322.73"/>
    <s v="Regular Air"/>
    <n v="4.95"/>
    <x v="3"/>
    <s v="Corporate"/>
    <x v="0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x v="1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x v="2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x v="2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x v="2"/>
    <s v="Appliances"/>
    <s v="Small Box"/>
    <d v="2009-08-26T00:00:00"/>
  </r>
  <r>
    <n v="51297"/>
    <x v="67"/>
    <s v="Low"/>
    <n v="41"/>
    <n v="356.28"/>
    <s v="Express Air"/>
    <n v="2.99"/>
    <x v="5"/>
    <s v="Small Business"/>
    <x v="2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x v="2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x v="2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x v="2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x v="2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x v="1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x v="2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x v="1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x v="2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x v="0"/>
    <s v="Tables"/>
    <s v="Large Box"/>
    <d v="2009-04-30T00:00:00"/>
  </r>
  <r>
    <n v="740"/>
    <x v="212"/>
    <s v="Medium"/>
    <n v="6"/>
    <n v="28.01"/>
    <s v="Regular Air"/>
    <n v="0.49"/>
    <x v="1"/>
    <s v="Corporate"/>
    <x v="2"/>
    <s v="Labels"/>
    <s v="Small Box"/>
    <d v="2011-07-15T00:00:00"/>
  </r>
  <r>
    <n v="59971"/>
    <x v="735"/>
    <s v="Critical"/>
    <n v="45"/>
    <n v="514.86"/>
    <s v="Regular Air"/>
    <n v="6.47"/>
    <x v="0"/>
    <s v="Home Office"/>
    <x v="2"/>
    <s v="Paper"/>
    <s v="Small Box"/>
    <d v="2011-06-02T00:00:00"/>
  </r>
  <r>
    <n v="27490"/>
    <x v="82"/>
    <s v="Not Specified"/>
    <n v="18"/>
    <n v="611.71"/>
    <s v="Regular Air"/>
    <n v="12.62"/>
    <x v="1"/>
    <s v="Corporate"/>
    <x v="2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x v="2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x v="2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x v="1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x v="0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x v="1"/>
    <s v="Copiers and Fax"/>
    <s v="Large Box"/>
    <d v="2009-07-11T00:00:00"/>
  </r>
  <r>
    <n v="47011"/>
    <x v="1231"/>
    <s v="High"/>
    <n v="33"/>
    <n v="373.13"/>
    <s v="Regular Air"/>
    <n v="5.03"/>
    <x v="0"/>
    <s v="Corporate"/>
    <x v="2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x v="0"/>
    <s v="Tables"/>
    <s v="Large Box"/>
    <d v="2011-02-15T00:00:00"/>
  </r>
  <r>
    <n v="14500"/>
    <x v="1376"/>
    <s v="Not Specified"/>
    <n v="44"/>
    <n v="839.7"/>
    <s v="Regular Air"/>
    <n v="5.77"/>
    <x v="8"/>
    <s v="Consumer"/>
    <x v="2"/>
    <s v="Paper"/>
    <s v="Small Box"/>
    <d v="2011-06-26T00:00:00"/>
  </r>
  <r>
    <n v="44610"/>
    <x v="592"/>
    <s v="High"/>
    <n v="31"/>
    <n v="127.9"/>
    <s v="Regular Air"/>
    <n v="0.5"/>
    <x v="0"/>
    <s v="Consumer"/>
    <x v="2"/>
    <s v="Labels"/>
    <s v="Small Box"/>
    <d v="2011-03-10T00:00:00"/>
  </r>
  <r>
    <n v="45120"/>
    <x v="877"/>
    <s v="Critical"/>
    <n v="39"/>
    <n v="14591.44"/>
    <s v="Delivery Truck"/>
    <n v="48.26"/>
    <x v="0"/>
    <s v="Consumer"/>
    <x v="1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x v="0"/>
    <s v="Bookcases"/>
    <s v="Jumbo Box"/>
    <d v="2011-11-18T00:00:00"/>
  </r>
  <r>
    <n v="4800"/>
    <x v="83"/>
    <s v="Low"/>
    <n v="17"/>
    <n v="89.25"/>
    <s v="Regular Air"/>
    <n v="0.5"/>
    <x v="4"/>
    <s v="Corporate"/>
    <x v="2"/>
    <s v="Labels"/>
    <s v="Small Box"/>
    <d v="2012-01-12T00:00:00"/>
  </r>
  <r>
    <n v="42343"/>
    <x v="50"/>
    <s v="Critical"/>
    <n v="31"/>
    <n v="1311.68"/>
    <s v="Regular Air"/>
    <n v="17.48"/>
    <x v="0"/>
    <s v="Corporate"/>
    <x v="2"/>
    <s v="Paper"/>
    <s v="Small Box"/>
    <d v="2009-08-15T00:00:00"/>
  </r>
  <r>
    <n v="19140"/>
    <x v="965"/>
    <s v="Medium"/>
    <n v="50"/>
    <n v="155.54"/>
    <s v="Regular Air"/>
    <n v="1.35"/>
    <x v="5"/>
    <s v="Corporate"/>
    <x v="2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x v="0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x v="0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x v="2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x v="2"/>
    <s v="Labels"/>
    <s v="Small Box"/>
    <d v="2009-01-31T00:00:00"/>
  </r>
  <r>
    <n v="43010"/>
    <x v="283"/>
    <s v="Critical"/>
    <n v="40"/>
    <n v="233.2"/>
    <s v="Regular Air"/>
    <n v="1.46"/>
    <x v="0"/>
    <s v="Home Office"/>
    <x v="2"/>
    <s v="Paper"/>
    <s v="Wrap Bag"/>
    <d v="2012-10-09T00:00:00"/>
  </r>
  <r>
    <n v="56358"/>
    <x v="1175"/>
    <s v="Not Specified"/>
    <n v="1"/>
    <n v="11.7"/>
    <s v="Regular Air"/>
    <n v="5.57"/>
    <x v="0"/>
    <s v="Consumer"/>
    <x v="0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x v="2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x v="2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x v="0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x v="2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x v="2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x v="2"/>
    <s v="Paper"/>
    <s v="Small Box"/>
    <d v="2011-10-03T00:00:00"/>
  </r>
  <r>
    <n v="31271"/>
    <x v="88"/>
    <s v="Low"/>
    <n v="4"/>
    <n v="43.29"/>
    <s v="Regular Air"/>
    <n v="10.16"/>
    <x v="5"/>
    <s v="Small Business"/>
    <x v="0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x v="2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x v="1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x v="0"/>
    <s v="Bookcases"/>
    <s v="Jumbo Box"/>
    <d v="2012-05-15T00:00:00"/>
  </r>
  <r>
    <n v="54119"/>
    <x v="1377"/>
    <s v="Medium"/>
    <n v="4"/>
    <n v="127.56"/>
    <s v="Regular Air"/>
    <n v="6.64"/>
    <x v="0"/>
    <s v="Corporate"/>
    <x v="2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x v="2"/>
    <s v="Rubber Bands"/>
    <s v="Wrap Bag"/>
    <d v="2010-03-14T00:00:00"/>
  </r>
  <r>
    <n v="39717"/>
    <x v="454"/>
    <s v="High"/>
    <n v="20"/>
    <n v="835.48"/>
    <s v="Regular Air"/>
    <n v="16.36"/>
    <x v="6"/>
    <s v="Corporate"/>
    <x v="2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x v="2"/>
    <s v="Paper"/>
    <s v="Small Box"/>
    <d v="2009-10-23T00:00:00"/>
  </r>
  <r>
    <n v="35712"/>
    <x v="947"/>
    <s v="High"/>
    <n v="24"/>
    <n v="134.88"/>
    <s v="Regular Air"/>
    <n v="8.16"/>
    <x v="1"/>
    <s v="Consumer"/>
    <x v="2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x v="1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x v="2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x v="0"/>
    <s v="Bookcases"/>
    <s v="Jumbo Box"/>
    <d v="2010-02-09T00:00:00"/>
  </r>
  <r>
    <n v="26084"/>
    <x v="532"/>
    <s v="Low"/>
    <n v="33"/>
    <n v="228.82"/>
    <s v="Express Air"/>
    <n v="7.3"/>
    <x v="6"/>
    <s v="Corporate"/>
    <x v="2"/>
    <s v="Paper"/>
    <s v="Small Box"/>
    <d v="2012-10-21T00:00:00"/>
  </r>
  <r>
    <n v="9027"/>
    <x v="1229"/>
    <s v="Low"/>
    <n v="30"/>
    <n v="932.89200000000005"/>
    <s v="Regular Air"/>
    <n v="0.99"/>
    <x v="7"/>
    <s v="Consumer"/>
    <x v="1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x v="2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x v="1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x v="0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x v="2"/>
    <s v="Paper"/>
    <s v="Small Box"/>
    <d v="2010-11-10T00:00:00"/>
  </r>
  <r>
    <n v="27939"/>
    <x v="354"/>
    <s v="Medium"/>
    <n v="8"/>
    <n v="60.17"/>
    <s v="Regular Air"/>
    <n v="5.66"/>
    <x v="5"/>
    <s v="Corporate"/>
    <x v="2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x v="1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x v="0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x v="2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x v="2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x v="1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x v="2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x v="1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x v="1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x v="2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x v="0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x v="1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x v="2"/>
    <s v="Paper"/>
    <s v="Small Box"/>
    <d v="2011-08-16T00:00:00"/>
  </r>
  <r>
    <n v="41441"/>
    <x v="360"/>
    <s v="Medium"/>
    <n v="41"/>
    <n v="221.08"/>
    <s v="Regular Air"/>
    <n v="5.68"/>
    <x v="4"/>
    <s v="Corporate"/>
    <x v="2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x v="2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x v="0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x v="2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x v="2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x v="2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x v="2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x v="1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x v="1"/>
    <s v="Office Machines"/>
    <s v="Jumbo Drum"/>
    <d v="2010-04-04T00:00:00"/>
  </r>
  <r>
    <n v="8999"/>
    <x v="637"/>
    <s v="High"/>
    <n v="28"/>
    <n v="1676.48"/>
    <s v="Regular Air"/>
    <n v="14.3"/>
    <x v="3"/>
    <s v="Corporate"/>
    <x v="2"/>
    <s v="Paper"/>
    <s v="Small Box"/>
    <d v="2009-06-14T00:00:00"/>
  </r>
  <r>
    <n v="45248"/>
    <x v="98"/>
    <s v="Medium"/>
    <n v="32"/>
    <n v="4941.7725"/>
    <s v="Regular Air"/>
    <n v="8.99"/>
    <x v="8"/>
    <s v="Corporate"/>
    <x v="1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x v="0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x v="2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x v="2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x v="2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x v="2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x v="0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x v="2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x v="2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x v="2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x v="2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x v="1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x v="0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x v="2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x v="1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x v="2"/>
    <s v="Appliances"/>
    <s v="Small Box"/>
    <d v="2009-01-29T00:00:00"/>
  </r>
  <r>
    <n v="33665"/>
    <x v="476"/>
    <s v="Low"/>
    <n v="45"/>
    <n v="12457.63"/>
    <s v="Delivery Truck"/>
    <n v="69.55"/>
    <x v="0"/>
    <s v="Corporate"/>
    <x v="0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x v="2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x v="0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x v="2"/>
    <s v="Labels"/>
    <s v="Small Box"/>
    <d v="2009-04-23T00:00:00"/>
  </r>
  <r>
    <n v="54592"/>
    <x v="1108"/>
    <s v="Low"/>
    <n v="28"/>
    <n v="1971.56"/>
    <s v="Delivery Truck"/>
    <n v="26.85"/>
    <x v="4"/>
    <s v="Small Business"/>
    <x v="0"/>
    <s v="Bookcases"/>
    <s v="Jumbo Box"/>
    <d v="2011-06-16T00:00:00"/>
  </r>
  <r>
    <n v="3205"/>
    <x v="354"/>
    <s v="Low"/>
    <n v="42"/>
    <n v="2907.63"/>
    <s v="Express Air"/>
    <n v="69"/>
    <x v="4"/>
    <s v="Consumer"/>
    <x v="0"/>
    <s v="Tables"/>
    <s v="Large Box"/>
    <d v="2012-04-14T00:00:00"/>
  </r>
  <r>
    <n v="7776"/>
    <x v="1152"/>
    <s v="Medium"/>
    <n v="36"/>
    <n v="7223.59"/>
    <s v="Delivery Truck"/>
    <n v="23.76"/>
    <x v="6"/>
    <s v="Corporate"/>
    <x v="0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x v="0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x v="2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x v="1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x v="1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x v="2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x v="2"/>
    <s v="Paper"/>
    <s v="Small Box"/>
    <d v="2010-03-08T00:00:00"/>
  </r>
  <r>
    <n v="26023"/>
    <x v="731"/>
    <s v="High"/>
    <n v="49"/>
    <n v="120.77"/>
    <s v="Regular Air"/>
    <n v="1.02"/>
    <x v="2"/>
    <s v="Corporate"/>
    <x v="2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x v="1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x v="2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x v="2"/>
    <s v="Paper"/>
    <s v="Wrap Bag"/>
    <d v="2011-08-04T00:00:00"/>
  </r>
  <r>
    <n v="37441"/>
    <x v="1051"/>
    <s v="Critical"/>
    <n v="1"/>
    <n v="3.77"/>
    <s v="Regular Air"/>
    <n v="0.96"/>
    <x v="1"/>
    <s v="Home Office"/>
    <x v="2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x v="1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x v="0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x v="1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x v="2"/>
    <s v="Paper"/>
    <s v="Wrap Bag"/>
    <d v="2011-11-29T00:00:00"/>
  </r>
  <r>
    <n v="9894"/>
    <x v="590"/>
    <s v="High"/>
    <n v="16"/>
    <n v="5403.75"/>
    <s v="Delivery Truck"/>
    <n v="58.92"/>
    <x v="9"/>
    <s v="Small Business"/>
    <x v="0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x v="2"/>
    <s v="Labels"/>
    <s v="Small Box"/>
    <d v="2010-12-06T00:00:00"/>
  </r>
  <r>
    <n v="39015"/>
    <x v="574"/>
    <s v="Medium"/>
    <n v="11"/>
    <n v="74.02"/>
    <s v="Regular Air"/>
    <n v="5.74"/>
    <x v="1"/>
    <s v="Corporate"/>
    <x v="2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x v="2"/>
    <s v="Paper"/>
    <s v="Small Box"/>
    <d v="2009-08-17T00:00:00"/>
  </r>
  <r>
    <n v="3685"/>
    <x v="651"/>
    <s v="Medium"/>
    <n v="29"/>
    <n v="106.78"/>
    <s v="Regular Air"/>
    <n v="5"/>
    <x v="0"/>
    <s v="Small Business"/>
    <x v="2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x v="2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x v="1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x v="1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x v="1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x v="0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x v="2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x v="0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x v="2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x v="2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x v="0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x v="1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x v="1"/>
    <s v="Office Machines"/>
    <s v="Medium Box"/>
    <d v="2009-02-11T00:00:00"/>
  </r>
  <r>
    <n v="3553"/>
    <x v="975"/>
    <s v="Medium"/>
    <n v="7"/>
    <n v="20.5"/>
    <s v="Regular Air"/>
    <n v="0.96"/>
    <x v="8"/>
    <s v="Corporate"/>
    <x v="2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x v="2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x v="1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x v="1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x v="1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x v="2"/>
    <s v="Paper"/>
    <s v="Wrap Bag"/>
    <d v="2010-10-30T00:00:00"/>
  </r>
  <r>
    <n v="32452"/>
    <x v="437"/>
    <s v="Medium"/>
    <n v="3"/>
    <n v="8.6"/>
    <s v="Regular Air"/>
    <n v="0.5"/>
    <x v="1"/>
    <s v="Consumer"/>
    <x v="2"/>
    <s v="Labels"/>
    <s v="Small Box"/>
    <d v="2011-07-19T00:00:00"/>
  </r>
  <r>
    <n v="8325"/>
    <x v="260"/>
    <s v="Critical"/>
    <n v="21"/>
    <n v="2364.29"/>
    <s v="Delivery Truck"/>
    <n v="56.14"/>
    <x v="3"/>
    <s v="Home Office"/>
    <x v="1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x v="1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x v="1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x v="2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x v="2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x v="2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x v="0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x v="0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x v="2"/>
    <s v="Paper"/>
    <s v="Small Box"/>
    <d v="2010-10-26T00:00:00"/>
  </r>
  <r>
    <n v="58788"/>
    <x v="773"/>
    <s v="Low"/>
    <n v="31"/>
    <n v="983.78"/>
    <s v="Regular Air"/>
    <n v="6.5"/>
    <x v="8"/>
    <s v="Corporate"/>
    <x v="1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x v="2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x v="2"/>
    <s v="Paper"/>
    <s v="Wrap Bag"/>
    <d v="2011-12-20T00:00:00"/>
  </r>
  <r>
    <n v="20966"/>
    <x v="935"/>
    <s v="Low"/>
    <n v="35"/>
    <n v="801.44"/>
    <s v="Regular Air"/>
    <n v="1.99"/>
    <x v="8"/>
    <s v="Consumer"/>
    <x v="1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x v="1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x v="1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x v="0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x v="2"/>
    <s v="Rubber Bands"/>
    <s v="Wrap Bag"/>
    <d v="2011-03-21T00:00:00"/>
  </r>
  <r>
    <n v="42691"/>
    <x v="962"/>
    <s v="Low"/>
    <n v="50"/>
    <n v="2447.65"/>
    <s v="Regular Air"/>
    <n v="6.77"/>
    <x v="0"/>
    <s v="Home Office"/>
    <x v="0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x v="0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x v="2"/>
    <s v="Paper"/>
    <s v="Small Box"/>
    <d v="2010-09-17T00:00:00"/>
  </r>
  <r>
    <n v="56453"/>
    <x v="630"/>
    <s v="Critical"/>
    <n v="1"/>
    <n v="2728.65"/>
    <s v="Delivery Truck"/>
    <n v="29.7"/>
    <x v="2"/>
    <s v="Corporate"/>
    <x v="1"/>
    <s v="Office Machines"/>
    <s v="Jumbo Drum"/>
    <d v="2012-04-12T00:00:00"/>
  </r>
  <r>
    <n v="5575"/>
    <x v="128"/>
    <s v="Low"/>
    <n v="41"/>
    <n v="254.69"/>
    <s v="Regular Air"/>
    <n v="10.39"/>
    <x v="6"/>
    <s v="Corporate"/>
    <x v="2"/>
    <s v="Paper"/>
    <s v="Small Box"/>
    <d v="2011-07-23T00:00:00"/>
  </r>
  <r>
    <n v="37987"/>
    <x v="1065"/>
    <s v="High"/>
    <n v="5"/>
    <n v="708.87"/>
    <s v="Delivery Truck"/>
    <n v="43.75"/>
    <x v="8"/>
    <s v="Corporate"/>
    <x v="0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x v="1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x v="2"/>
    <s v="Rubber Bands"/>
    <s v="Wrap Bag"/>
    <d v="2012-10-22T00:00:00"/>
  </r>
  <r>
    <n v="20386"/>
    <x v="59"/>
    <s v="Critical"/>
    <n v="35"/>
    <n v="41.23"/>
    <s v="Regular Air"/>
    <n v="0.7"/>
    <x v="9"/>
    <s v="Corporate"/>
    <x v="2"/>
    <s v="Rubber Bands"/>
    <s v="Wrap Bag"/>
    <d v="2010-02-27T00:00:00"/>
  </r>
  <r>
    <n v="55873"/>
    <x v="147"/>
    <s v="Low"/>
    <n v="48"/>
    <n v="15602.93"/>
    <s v="Delivery Truck"/>
    <n v="26.53"/>
    <x v="8"/>
    <s v="Corporate"/>
    <x v="1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x v="2"/>
    <s v="Paper"/>
    <s v="Wrap Bag"/>
    <d v="2010-10-04T00:00:00"/>
  </r>
  <r>
    <n v="9281"/>
    <x v="171"/>
    <s v="Critical"/>
    <n v="31"/>
    <n v="199.8"/>
    <s v="Express Air"/>
    <n v="6.81"/>
    <x v="1"/>
    <s v="Small Business"/>
    <x v="2"/>
    <s v="Paper"/>
    <s v="Small Box"/>
    <d v="2012-02-25T00:00:00"/>
  </r>
  <r>
    <n v="7746"/>
    <x v="102"/>
    <s v="Medium"/>
    <n v="1"/>
    <n v="28.96"/>
    <s v="Regular Air"/>
    <n v="8.68"/>
    <x v="5"/>
    <s v="Consumer"/>
    <x v="2"/>
    <s v="Paper"/>
    <s v="Small Box"/>
    <d v="2010-12-07T00:00:00"/>
  </r>
  <r>
    <n v="230"/>
    <x v="789"/>
    <s v="Critical"/>
    <n v="47"/>
    <n v="2029.75"/>
    <s v="Regular Air"/>
    <n v="8.99"/>
    <x v="1"/>
    <s v="Corporate"/>
    <x v="2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x v="2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x v="1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x v="1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x v="1"/>
    <s v="Office Machines"/>
    <s v="Jumbo Drum"/>
    <d v="2011-12-19T00:00:00"/>
  </r>
  <r>
    <n v="39301"/>
    <x v="19"/>
    <s v="Medium"/>
    <n v="16"/>
    <n v="2232.66"/>
    <s v="Express Air"/>
    <n v="4"/>
    <x v="0"/>
    <s v="Corporate"/>
    <x v="1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x v="2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x v="0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x v="0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x v="2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x v="0"/>
    <s v="Tables"/>
    <s v="Jumbo Box"/>
    <d v="2012-07-13T00:00:00"/>
  </r>
  <r>
    <n v="12804"/>
    <x v="312"/>
    <s v="Medium"/>
    <n v="21"/>
    <n v="69.06"/>
    <s v="Regular Air"/>
    <n v="0.5"/>
    <x v="6"/>
    <s v="Home Office"/>
    <x v="2"/>
    <s v="Labels"/>
    <s v="Small Box"/>
    <d v="2012-05-28T00:00:00"/>
  </r>
  <r>
    <n v="45539"/>
    <x v="534"/>
    <s v="Not Specified"/>
    <n v="27"/>
    <n v="87.33"/>
    <s v="Regular Air"/>
    <n v="0.85"/>
    <x v="0"/>
    <s v="Corporate"/>
    <x v="2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x v="0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x v="2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x v="2"/>
    <s v="Labels"/>
    <s v="Small Box"/>
    <d v="2010-11-19T00:00:00"/>
  </r>
  <r>
    <n v="57253"/>
    <x v="719"/>
    <s v="Critical"/>
    <n v="43"/>
    <n v="78.08"/>
    <s v="Regular Air"/>
    <n v="0.75"/>
    <x v="1"/>
    <s v="Consumer"/>
    <x v="0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x v="2"/>
    <s v="Rubber Bands"/>
    <s v="Wrap Bag"/>
    <d v="2009-01-30T00:00:00"/>
  </r>
  <r>
    <n v="326"/>
    <x v="17"/>
    <s v="High"/>
    <n v="34"/>
    <n v="218.27"/>
    <s v="Regular Air"/>
    <n v="4.92"/>
    <x v="4"/>
    <s v="Consumer"/>
    <x v="2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x v="2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x v="2"/>
    <s v="Paper"/>
    <s v="Small Box"/>
    <d v="2010-03-06T00:00:00"/>
  </r>
  <r>
    <n v="17859"/>
    <x v="1282"/>
    <s v="Critical"/>
    <n v="7"/>
    <n v="182.89"/>
    <s v="Regular Air"/>
    <n v="4"/>
    <x v="6"/>
    <s v="Consumer"/>
    <x v="1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x v="0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x v="0"/>
    <s v="Tables"/>
    <s v="Jumbo Box"/>
    <d v="2011-08-06T00:00:00"/>
  </r>
  <r>
    <n v="18471"/>
    <x v="1231"/>
    <s v="Not Specified"/>
    <n v="4"/>
    <n v="10.96"/>
    <s v="Regular Air"/>
    <n v="2.56"/>
    <x v="0"/>
    <s v="Corporate"/>
    <x v="2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x v="2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x v="0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x v="2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x v="0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x v="0"/>
    <s v="Bookcases"/>
    <s v="Jumbo Box"/>
    <d v="2012-04-15T00:00:00"/>
  </r>
  <r>
    <n v="13410"/>
    <x v="642"/>
    <s v="Not Specified"/>
    <n v="4"/>
    <n v="33.64"/>
    <s v="Regular Air"/>
    <n v="2.83"/>
    <x v="1"/>
    <s v="Corporate"/>
    <x v="1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x v="2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x v="1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x v="2"/>
    <s v="Paper"/>
    <s v="Wrap Bag"/>
    <d v="2012-09-19T00:00:00"/>
  </r>
  <r>
    <n v="6754"/>
    <x v="1207"/>
    <s v="High"/>
    <n v="13"/>
    <n v="2388.636"/>
    <s v="Regular Air"/>
    <n v="5.26"/>
    <x v="1"/>
    <s v="Corporate"/>
    <x v="1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x v="2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x v="2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x v="2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x v="0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x v="2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x v="2"/>
    <s v="Paper"/>
    <s v="Wrap Bag"/>
    <d v="2009-01-20T00:00:00"/>
  </r>
  <r>
    <n v="25063"/>
    <x v="332"/>
    <s v="Not Specified"/>
    <n v="24"/>
    <n v="711.875"/>
    <s v="Regular Air"/>
    <n v="3.3"/>
    <x v="5"/>
    <s v="Home Office"/>
    <x v="1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x v="0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x v="0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x v="2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x v="1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x v="0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x v="2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x v="2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x v="1"/>
    <s v="Office Machines"/>
    <s v="Jumbo Drum"/>
    <d v="2010-02-27T00:00:00"/>
  </r>
  <r>
    <n v="7136"/>
    <x v="19"/>
    <s v="High"/>
    <n v="17"/>
    <n v="642.9"/>
    <s v="Regular Air"/>
    <n v="1.99"/>
    <x v="0"/>
    <s v="Home Office"/>
    <x v="1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x v="2"/>
    <s v="Paper"/>
    <s v="Small Box"/>
    <d v="2010-04-29T00:00:00"/>
  </r>
  <r>
    <n v="1539"/>
    <x v="381"/>
    <s v="Low"/>
    <n v="33"/>
    <n v="511.83"/>
    <s v="Regular Air"/>
    <n v="13.18"/>
    <x v="11"/>
    <s v="Corporate"/>
    <x v="2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x v="2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x v="2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x v="2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x v="0"/>
    <s v="Tables"/>
    <s v="Jumbo Box"/>
    <d v="2012-08-02T00:00:00"/>
  </r>
  <r>
    <n v="12897"/>
    <x v="437"/>
    <s v="Not Specified"/>
    <n v="31"/>
    <n v="211.55"/>
    <s v="Express Air"/>
    <n v="7.91"/>
    <x v="1"/>
    <s v="Corporate"/>
    <x v="2"/>
    <s v="Paper"/>
    <s v="Small Box"/>
    <d v="2011-07-19T00:00:00"/>
  </r>
  <r>
    <n v="33731"/>
    <x v="1224"/>
    <s v="High"/>
    <n v="32"/>
    <n v="109.01"/>
    <s v="Regular Air"/>
    <n v="1.63"/>
    <x v="6"/>
    <s v="Corporate"/>
    <x v="2"/>
    <s v="Rubber Bands"/>
    <s v="Wrap Bag"/>
    <d v="2012-10-08T00:00:00"/>
  </r>
  <r>
    <n v="52934"/>
    <x v="433"/>
    <s v="Critical"/>
    <n v="20"/>
    <n v="92.15"/>
    <s v="Regular Air"/>
    <n v="0.5"/>
    <x v="9"/>
    <s v="Corporate"/>
    <x v="2"/>
    <s v="Labels"/>
    <s v="Small Box"/>
    <d v="2011-07-28T00:00:00"/>
  </r>
  <r>
    <n v="15878"/>
    <x v="1100"/>
    <s v="High"/>
    <n v="36"/>
    <n v="275.06"/>
    <s v="Regular Air"/>
    <n v="11.15"/>
    <x v="9"/>
    <s v="Corporate"/>
    <x v="2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x v="2"/>
    <s v="Paper"/>
    <s v="Small Box"/>
    <d v="2012-06-07T00:00:00"/>
  </r>
  <r>
    <n v="41253"/>
    <x v="608"/>
    <s v="Medium"/>
    <n v="5"/>
    <n v="1455.49"/>
    <s v="Regular Air"/>
    <n v="7.18"/>
    <x v="1"/>
    <s v="Small Business"/>
    <x v="1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x v="2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x v="0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x v="1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x v="1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x v="1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x v="2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x v="1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x v="1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x v="2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x v="1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x v="1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x v="2"/>
    <s v="Appliances"/>
    <s v="Jumbo Drum"/>
    <d v="2011-07-23T00:00:00"/>
  </r>
  <r>
    <n v="7398"/>
    <x v="86"/>
    <s v="Not Specified"/>
    <n v="6"/>
    <n v="55.77"/>
    <s v="Regular Air"/>
    <n v="2.25"/>
    <x v="5"/>
    <s v="Corporate"/>
    <x v="2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x v="2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x v="0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x v="0"/>
    <s v="Tables"/>
    <s v="Jumbo Box"/>
    <d v="2012-09-17T00:00:00"/>
  </r>
  <r>
    <n v="30150"/>
    <x v="670"/>
    <s v="Critical"/>
    <n v="30"/>
    <n v="443.46"/>
    <s v="Regular Air"/>
    <n v="1.39"/>
    <x v="4"/>
    <s v="Home Office"/>
    <x v="2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x v="2"/>
    <s v="Paper"/>
    <s v="Small Box"/>
    <d v="2010-05-15T00:00:00"/>
  </r>
  <r>
    <n v="56710"/>
    <x v="912"/>
    <s v="Not Specified"/>
    <n v="6"/>
    <n v="182.64"/>
    <s v="Regular Air"/>
    <n v="6.5"/>
    <x v="1"/>
    <s v="Consumer"/>
    <x v="1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x v="0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x v="1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x v="2"/>
    <s v="Paper"/>
    <s v="Small Box"/>
    <d v="2011-02-06T00:00:00"/>
  </r>
  <r>
    <n v="38786"/>
    <x v="1214"/>
    <s v="Medium"/>
    <n v="10"/>
    <n v="236.17"/>
    <s v="Delivery Truck"/>
    <n v="15.68"/>
    <x v="8"/>
    <s v="Consumer"/>
    <x v="0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x v="2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x v="1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x v="0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x v="2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x v="2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x v="2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x v="2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x v="2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x v="1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x v="2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x v="0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x v="2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x v="2"/>
    <s v="Labels"/>
    <s v="Small Box"/>
    <d v="2009-08-02T00:00:00"/>
  </r>
  <r>
    <n v="49952"/>
    <x v="147"/>
    <s v="High"/>
    <n v="12"/>
    <n v="1323.67"/>
    <s v="Express Air"/>
    <n v="5.81"/>
    <x v="2"/>
    <s v="Corporate"/>
    <x v="0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x v="2"/>
    <s v="Labels"/>
    <s v="Small Box"/>
    <d v="2011-10-05T00:00:00"/>
  </r>
  <r>
    <n v="4645"/>
    <x v="173"/>
    <s v="Critical"/>
    <n v="30"/>
    <n v="920"/>
    <s v="Regular Air"/>
    <n v="4"/>
    <x v="5"/>
    <s v="Small Business"/>
    <x v="1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x v="1"/>
    <s v="Office Machines"/>
    <s v="Medium Box"/>
    <d v="2011-05-08T00:00:00"/>
  </r>
  <r>
    <n v="29383"/>
    <x v="1107"/>
    <s v="Medium"/>
    <n v="30"/>
    <n v="217.42"/>
    <s v="Regular Air"/>
    <n v="4"/>
    <x v="1"/>
    <s v="Corporate"/>
    <x v="0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x v="2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x v="0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x v="2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x v="0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x v="2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x v="2"/>
    <s v="Paper"/>
    <s v="Wrap Bag"/>
    <d v="2011-06-10T00:00:00"/>
  </r>
  <r>
    <n v="9701"/>
    <x v="59"/>
    <s v="Low"/>
    <n v="8"/>
    <n v="103.75"/>
    <s v="Regular Air"/>
    <n v="1.49"/>
    <x v="1"/>
    <s v="Small Business"/>
    <x v="2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x v="2"/>
    <s v="Labels"/>
    <s v="Small Box"/>
    <d v="2010-01-12T00:00:00"/>
  </r>
  <r>
    <n v="1031"/>
    <x v="976"/>
    <s v="Medium"/>
    <n v="34"/>
    <n v="226.1"/>
    <s v="Regular Air"/>
    <n v="5.19"/>
    <x v="4"/>
    <s v="Consumer"/>
    <x v="2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x v="2"/>
    <s v="Paper"/>
    <s v="Wrap Bag"/>
    <d v="2010-10-08T00:00:00"/>
  </r>
  <r>
    <n v="34978"/>
    <x v="1360"/>
    <s v="High"/>
    <n v="49"/>
    <n v="165.51"/>
    <s v="Regular Air"/>
    <n v="6.83"/>
    <x v="7"/>
    <s v="Consumer"/>
    <x v="2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x v="1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x v="1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x v="0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x v="0"/>
    <s v="Office Furnishings"/>
    <s v="Small Box"/>
    <d v="2009-05-16T00:00:00"/>
  </r>
  <r>
    <n v="34048"/>
    <x v="1380"/>
    <s v="Low"/>
    <n v="1"/>
    <n v="26.68"/>
    <s v="Regular Air"/>
    <n v="3.63"/>
    <x v="7"/>
    <s v="Corporate"/>
    <x v="0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x v="2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x v="2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x v="2"/>
    <s v="Paper"/>
    <s v="Small Box"/>
    <d v="2009-12-25T00:00:00"/>
  </r>
  <r>
    <n v="51558"/>
    <x v="492"/>
    <s v="Not Specified"/>
    <n v="47"/>
    <n v="4177.66"/>
    <s v="Delivery Truck"/>
    <n v="60"/>
    <x v="8"/>
    <s v="Corporate"/>
    <x v="0"/>
    <s v="Tables"/>
    <s v="Jumbo Drum"/>
    <d v="2010-03-29T00:00:00"/>
  </r>
  <r>
    <n v="21445"/>
    <x v="320"/>
    <s v="Low"/>
    <n v="43"/>
    <n v="400.45"/>
    <s v="Regular Air"/>
    <n v="5.76"/>
    <x v="1"/>
    <s v="Small Business"/>
    <x v="1"/>
    <s v="Office Machines"/>
    <s v="Medium Box"/>
    <d v="2009-11-21T00:00:00"/>
  </r>
  <r>
    <n v="21346"/>
    <x v="5"/>
    <s v="High"/>
    <n v="46"/>
    <n v="400.49"/>
    <s v="Regular Air"/>
    <n v="9.86"/>
    <x v="3"/>
    <s v="Consumer"/>
    <x v="2"/>
    <s v="Paper"/>
    <s v="Small Box"/>
    <d v="2011-06-07T00:00:00"/>
  </r>
  <r>
    <n v="59973"/>
    <x v="585"/>
    <s v="Low"/>
    <n v="29"/>
    <n v="11039.75"/>
    <s v="Delivery Truck"/>
    <n v="14.7"/>
    <x v="6"/>
    <s v="Small Business"/>
    <x v="1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x v="1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x v="2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x v="0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x v="2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x v="2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x v="1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x v="0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x v="0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x v="0"/>
    <s v="Tables"/>
    <s v="Jumbo Box"/>
    <d v="2011-05-05T00:00:00"/>
  </r>
  <r>
    <n v="22054"/>
    <x v="764"/>
    <s v="Medium"/>
    <n v="32"/>
    <n v="216.79"/>
    <s v="Regular Air"/>
    <n v="2.83"/>
    <x v="1"/>
    <s v="Corporate"/>
    <x v="0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x v="2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x v="0"/>
    <s v="Tables"/>
    <s v="Jumbo Box"/>
    <d v="2009-02-16T00:00:00"/>
  </r>
  <r>
    <n v="23681"/>
    <x v="1064"/>
    <s v="High"/>
    <n v="42"/>
    <n v="4182.5200000000004"/>
    <s v="Express Air"/>
    <n v="35"/>
    <x v="1"/>
    <s v="Consumer"/>
    <x v="2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x v="1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x v="2"/>
    <s v="Labels"/>
    <s v="Small Box"/>
    <d v="2010-02-22T00:00:00"/>
  </r>
  <r>
    <n v="45413"/>
    <x v="359"/>
    <s v="High"/>
    <n v="18"/>
    <n v="85.74"/>
    <s v="Regular Air"/>
    <n v="6.21"/>
    <x v="8"/>
    <s v="Small Business"/>
    <x v="2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x v="2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x v="0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x v="1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x v="0"/>
    <s v="Tables"/>
    <s v="Jumbo Box"/>
    <d v="2010-07-03T00:00:00"/>
  </r>
  <r>
    <n v="44256"/>
    <x v="147"/>
    <s v="Low"/>
    <n v="17"/>
    <n v="114.28"/>
    <s v="Regular Air"/>
    <n v="5.84"/>
    <x v="0"/>
    <s v="Corporate"/>
    <x v="2"/>
    <s v="Paper"/>
    <s v="Small Box"/>
    <d v="2011-11-24T00:00:00"/>
  </r>
  <r>
    <n v="4004"/>
    <x v="33"/>
    <s v="Medium"/>
    <n v="44"/>
    <n v="1512.25"/>
    <s v="Regular Air"/>
    <n v="8.99"/>
    <x v="4"/>
    <s v="Corporate"/>
    <x v="2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x v="2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x v="1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x v="2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x v="0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x v="2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x v="1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x v="0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x v="2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x v="0"/>
    <s v="Tables"/>
    <s v="Jumbo Box"/>
    <d v="2011-12-19T00:00:00"/>
  </r>
  <r>
    <n v="50310"/>
    <x v="157"/>
    <s v="Medium"/>
    <n v="42"/>
    <n v="1811.3"/>
    <s v="Express Air"/>
    <n v="4.62"/>
    <x v="0"/>
    <s v="Corporate"/>
    <x v="2"/>
    <s v="Appliances"/>
    <s v="Small Box"/>
    <d v="2009-08-17T00:00:00"/>
  </r>
  <r>
    <n v="43909"/>
    <x v="928"/>
    <s v="High"/>
    <n v="46"/>
    <n v="737.25"/>
    <s v="Regular Air"/>
    <n v="13.18"/>
    <x v="5"/>
    <s v="Consumer"/>
    <x v="2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x v="1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x v="2"/>
    <s v="Paper"/>
    <s v="Wrap Bag"/>
    <d v="2011-08-19T00:00:00"/>
  </r>
  <r>
    <n v="49313"/>
    <x v="745"/>
    <s v="Medium"/>
    <n v="34"/>
    <n v="307.76"/>
    <s v="Express Air"/>
    <n v="4.93"/>
    <x v="1"/>
    <s v="Small Business"/>
    <x v="0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x v="2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x v="2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x v="1"/>
    <s v="Copiers and Fax"/>
    <s v="Large Box"/>
    <d v="2010-05-23T00:00:00"/>
  </r>
  <r>
    <n v="13602"/>
    <x v="1284"/>
    <s v="Low"/>
    <n v="13"/>
    <n v="660.99"/>
    <s v="Regular Air"/>
    <n v="5.09"/>
    <x v="3"/>
    <s v="Corporate"/>
    <x v="2"/>
    <s v="Paper"/>
    <s v="Small Box"/>
    <d v="2009-01-13T00:00:00"/>
  </r>
  <r>
    <n v="18789"/>
    <x v="1020"/>
    <s v="High"/>
    <n v="50"/>
    <n v="1558.18"/>
    <s v="Regular Air"/>
    <n v="9.18"/>
    <x v="6"/>
    <s v="Small Business"/>
    <x v="2"/>
    <s v="Paper"/>
    <s v="Small Box"/>
    <d v="2011-03-18T00:00:00"/>
  </r>
  <r>
    <n v="39492"/>
    <x v="458"/>
    <s v="Not Specified"/>
    <n v="40"/>
    <n v="169.48"/>
    <s v="Regular Air"/>
    <n v="5.68"/>
    <x v="1"/>
    <s v="Corporate"/>
    <x v="2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x v="0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x v="2"/>
    <s v="Paper"/>
    <s v="Small Box"/>
    <d v="2012-03-06T00:00:00"/>
  </r>
  <r>
    <n v="31620"/>
    <x v="1207"/>
    <s v="Critical"/>
    <n v="20"/>
    <n v="1108.366"/>
    <s v="Regular Air"/>
    <n v="2.5"/>
    <x v="6"/>
    <s v="Home Office"/>
    <x v="1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x v="2"/>
    <s v="Appliances"/>
    <s v="Medium Box"/>
    <d v="2011-09-26T00:00:00"/>
  </r>
  <r>
    <n v="8995"/>
    <x v="828"/>
    <s v="High"/>
    <n v="46"/>
    <n v="89.41"/>
    <s v="Regular Air"/>
    <n v="0.76"/>
    <x v="2"/>
    <s v="Consumer"/>
    <x v="2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x v="1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x v="0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x v="2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x v="2"/>
    <s v="Paper"/>
    <s v="Small Box"/>
    <d v="2010-12-27T00:00:00"/>
  </r>
  <r>
    <n v="51269"/>
    <x v="207"/>
    <s v="Critical"/>
    <n v="20"/>
    <n v="430.41"/>
    <s v="Regular Air"/>
    <n v="7.58"/>
    <x v="5"/>
    <s v="Small Business"/>
    <x v="0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x v="2"/>
    <s v="Appliances"/>
    <s v="Small Box"/>
    <d v="2009-08-22T00:00:00"/>
  </r>
  <r>
    <n v="21057"/>
    <x v="1015"/>
    <s v="Low"/>
    <n v="28"/>
    <n v="1103.67"/>
    <s v="Regular Air"/>
    <n v="1.99"/>
    <x v="4"/>
    <s v="Corporate"/>
    <x v="1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x v="2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x v="2"/>
    <s v="Rubber Bands"/>
    <s v="Wrap Bag"/>
    <d v="2009-05-19T00:00:00"/>
  </r>
  <r>
    <n v="12449"/>
    <x v="552"/>
    <s v="Medium"/>
    <n v="36"/>
    <n v="1400.1"/>
    <s v="Regular Air"/>
    <n v="4"/>
    <x v="0"/>
    <s v="Small Business"/>
    <x v="1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x v="2"/>
    <s v="Envelopes"/>
    <s v="Small Box"/>
    <d v="2009-04-12T00:00:00"/>
  </r>
  <r>
    <n v="58470"/>
    <x v="409"/>
    <s v="High"/>
    <n v="36"/>
    <n v="236.19"/>
    <s v="Regular Air"/>
    <n v="5.94"/>
    <x v="0"/>
    <s v="Small Business"/>
    <x v="2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x v="1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x v="1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x v="2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x v="0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x v="2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x v="2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x v="2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x v="1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x v="2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x v="2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x v="1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x v="2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x v="1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x v="2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x v="0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x v="2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x v="1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x v="2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x v="2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x v="2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x v="2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x v="2"/>
    <s v="Rubber Bands"/>
    <s v="Wrap Bag"/>
    <d v="2009-02-06T00:00:00"/>
  </r>
  <r>
    <n v="48067"/>
    <x v="488"/>
    <s v="Low"/>
    <n v="31"/>
    <n v="3229.66"/>
    <s v="Express Air"/>
    <n v="3"/>
    <x v="7"/>
    <s v="Small Business"/>
    <x v="1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x v="2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x v="1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x v="0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x v="1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x v="2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x v="0"/>
    <s v="Bookcases"/>
    <s v="Jumbo Box"/>
    <d v="2012-02-19T00:00:00"/>
  </r>
  <r>
    <n v="51463"/>
    <x v="925"/>
    <s v="Low"/>
    <n v="4"/>
    <n v="28.34"/>
    <s v="Regular Air"/>
    <n v="7.44"/>
    <x v="4"/>
    <s v="Corporate"/>
    <x v="2"/>
    <s v="Paper"/>
    <s v="Small Box"/>
    <d v="2011-12-26T00:00:00"/>
  </r>
  <r>
    <n v="13507"/>
    <x v="1333"/>
    <s v="Medium"/>
    <n v="27"/>
    <n v="176.1"/>
    <s v="Regular Air"/>
    <n v="6.18"/>
    <x v="0"/>
    <s v="Small Business"/>
    <x v="2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x v="0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x v="1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x v="2"/>
    <s v="Paper"/>
    <s v="Small Box"/>
    <d v="2012-11-13T00:00:00"/>
  </r>
  <r>
    <n v="19522"/>
    <x v="120"/>
    <s v="Medium"/>
    <n v="37"/>
    <n v="64.36"/>
    <s v="Regular Air"/>
    <n v="0.7"/>
    <x v="4"/>
    <s v="Consumer"/>
    <x v="2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x v="2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x v="0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x v="0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x v="2"/>
    <s v="Paper"/>
    <s v="Small Box"/>
    <d v="2010-11-11T00:00:00"/>
  </r>
  <r>
    <n v="32642"/>
    <x v="985"/>
    <s v="Medium"/>
    <n v="50"/>
    <n v="1507.16"/>
    <s v="Regular Air"/>
    <n v="1.99"/>
    <x v="1"/>
    <s v="Corporate"/>
    <x v="1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x v="1"/>
    <s v="Copiers and Fax"/>
    <s v="Large Box"/>
    <d v="2011-06-26T00:00:00"/>
  </r>
  <r>
    <n v="30757"/>
    <x v="97"/>
    <s v="Medium"/>
    <n v="5"/>
    <n v="21.32"/>
    <s v="Express Air"/>
    <n v="0.85"/>
    <x v="5"/>
    <s v="Home Office"/>
    <x v="2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x v="2"/>
    <s v="Appliances"/>
    <s v="Jumbo Drum"/>
    <d v="2012-12-04T00:00:00"/>
  </r>
  <r>
    <n v="2823"/>
    <x v="694"/>
    <s v="High"/>
    <n v="17"/>
    <n v="357.43"/>
    <s v="Regular Air"/>
    <n v="6.5"/>
    <x v="8"/>
    <s v="Home Office"/>
    <x v="1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x v="2"/>
    <s v="Appliances"/>
    <s v="Small Box"/>
    <d v="2011-08-26T00:00:00"/>
  </r>
  <r>
    <n v="46052"/>
    <x v="1106"/>
    <s v="Medium"/>
    <n v="37"/>
    <n v="2374.35"/>
    <s v="Regular Air"/>
    <n v="14.48"/>
    <x v="1"/>
    <s v="Corporate"/>
    <x v="0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x v="2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x v="2"/>
    <s v="Paper"/>
    <s v="Small Box"/>
    <d v="2012-01-18T00:00:00"/>
  </r>
  <r>
    <n v="32929"/>
    <x v="852"/>
    <s v="Low"/>
    <n v="8"/>
    <n v="44.56"/>
    <s v="Regular Air"/>
    <n v="1.39"/>
    <x v="10"/>
    <s v="Corporate"/>
    <x v="2"/>
    <s v="Envelopes"/>
    <s v="Small Box"/>
    <d v="2011-05-06T00:00:00"/>
  </r>
  <r>
    <n v="9639"/>
    <x v="897"/>
    <s v="Not Specified"/>
    <n v="11"/>
    <n v="43.57"/>
    <s v="Regular Air"/>
    <n v="0.99"/>
    <x v="5"/>
    <s v="Corporate"/>
    <x v="2"/>
    <s v="Labels"/>
    <s v="Small Box"/>
    <d v="2010-09-05T00:00:00"/>
  </r>
  <r>
    <n v="28389"/>
    <x v="941"/>
    <s v="High"/>
    <n v="7"/>
    <n v="2097.94"/>
    <s v="Delivery Truck"/>
    <n v="54.12"/>
    <x v="0"/>
    <s v="Home Office"/>
    <x v="0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x v="1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x v="2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x v="2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x v="0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x v="2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x v="2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x v="2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x v="2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x v="2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x v="2"/>
    <s v="Envelopes"/>
    <s v="Small Box"/>
    <d v="2011-06-17T00:00:00"/>
  </r>
  <r>
    <n v="15718"/>
    <x v="1251"/>
    <s v="Critical"/>
    <n v="41"/>
    <n v="1863.02"/>
    <s v="Regular Air"/>
    <n v="8.99"/>
    <x v="1"/>
    <s v="Corporate"/>
    <x v="2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x v="2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x v="1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x v="2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x v="0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x v="2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x v="2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x v="1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x v="2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x v="0"/>
    <s v="Tables"/>
    <s v="Jumbo Box"/>
    <d v="2012-05-03T00:00:00"/>
  </r>
  <r>
    <n v="58054"/>
    <x v="233"/>
    <s v="High"/>
    <n v="26"/>
    <n v="61.4"/>
    <s v="Regular Air"/>
    <n v="5.33"/>
    <x v="1"/>
    <s v="Consumer"/>
    <x v="0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x v="2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x v="2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x v="1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x v="2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x v="1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x v="2"/>
    <s v="Labels"/>
    <s v="Small Box"/>
    <d v="2010-04-27T00:00:00"/>
  </r>
  <r>
    <n v="59396"/>
    <x v="461"/>
    <s v="Critical"/>
    <n v="41"/>
    <n v="5930.34"/>
    <s v="Regular Air"/>
    <n v="6.5"/>
    <x v="6"/>
    <s v="Small Business"/>
    <x v="1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x v="2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x v="2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x v="2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x v="2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x v="2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x v="1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x v="0"/>
    <s v="Tables"/>
    <s v="Jumbo Box"/>
    <d v="2012-11-01T00:00:00"/>
  </r>
  <r>
    <n v="31845"/>
    <x v="139"/>
    <s v="Low"/>
    <n v="36"/>
    <n v="3645.12"/>
    <s v="Delivery Truck"/>
    <n v="15.66"/>
    <x v="9"/>
    <s v="Corporate"/>
    <x v="2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x v="2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x v="1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x v="2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x v="2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x v="1"/>
    <s v="Office Machines"/>
    <s v="Small Box"/>
    <d v="2010-05-28T00:00:00"/>
  </r>
  <r>
    <n v="39943"/>
    <x v="1296"/>
    <s v="High"/>
    <n v="16"/>
    <n v="28.65"/>
    <s v="Regular Air"/>
    <n v="1.99"/>
    <x v="1"/>
    <s v="Consumer"/>
    <x v="1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x v="1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x v="2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x v="1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x v="2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x v="2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x v="2"/>
    <s v="Rubber Bands"/>
    <s v="Wrap Bag"/>
    <d v="2011-04-05T00:00:00"/>
  </r>
  <r>
    <n v="28485"/>
    <x v="207"/>
    <s v="High"/>
    <n v="12"/>
    <n v="49.18"/>
    <s v="Regular Air"/>
    <n v="0.94"/>
    <x v="3"/>
    <s v="Consumer"/>
    <x v="2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x v="1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x v="0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x v="0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x v="1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x v="1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x v="0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x v="2"/>
    <s v="Envelopes"/>
    <s v="Small Box"/>
    <d v="2012-10-11T00:00:00"/>
  </r>
  <r>
    <n v="52293"/>
    <x v="1292"/>
    <s v="High"/>
    <n v="4"/>
    <n v="31.14"/>
    <s v="Regular Air"/>
    <n v="5.86"/>
    <x v="5"/>
    <s v="Consumer"/>
    <x v="2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x v="0"/>
    <s v="Tables"/>
    <s v="Jumbo Box"/>
    <d v="2011-09-11T00:00:00"/>
  </r>
  <r>
    <n v="7458"/>
    <x v="909"/>
    <s v="Critical"/>
    <n v="9"/>
    <n v="337.34"/>
    <s v="Regular Air"/>
    <n v="1.99"/>
    <x v="3"/>
    <s v="Corporate"/>
    <x v="1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x v="0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x v="1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x v="2"/>
    <s v="Paper"/>
    <s v="Small Box"/>
    <d v="2011-08-10T00:00:00"/>
  </r>
  <r>
    <n v="39078"/>
    <x v="650"/>
    <s v="Low"/>
    <n v="26"/>
    <n v="175.27"/>
    <s v="Regular Air"/>
    <n v="5.14"/>
    <x v="1"/>
    <s v="Corporate"/>
    <x v="2"/>
    <s v="Paper"/>
    <s v="Small Box"/>
    <d v="2009-06-25T00:00:00"/>
  </r>
  <r>
    <n v="16807"/>
    <x v="1317"/>
    <s v="Medium"/>
    <n v="30"/>
    <n v="215.85"/>
    <s v="Regular Air"/>
    <n v="1.71"/>
    <x v="3"/>
    <s v="Small Business"/>
    <x v="2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x v="2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x v="1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x v="1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x v="1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x v="1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x v="1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x v="2"/>
    <s v="Appliances"/>
    <s v="Small Box"/>
    <d v="2010-02-07T00:00:00"/>
  </r>
  <r>
    <n v="55270"/>
    <x v="660"/>
    <s v="Medium"/>
    <n v="1"/>
    <n v="35.14"/>
    <s v="Regular Air"/>
    <n v="6.27"/>
    <x v="1"/>
    <s v="Home Office"/>
    <x v="2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x v="0"/>
    <s v="Bookcases"/>
    <s v="Jumbo Box"/>
    <d v="2011-07-02T00:00:00"/>
  </r>
  <r>
    <n v="43270"/>
    <x v="51"/>
    <s v="Critical"/>
    <n v="35"/>
    <n v="343.92"/>
    <s v="Regular Air"/>
    <n v="0.99"/>
    <x v="4"/>
    <s v="Consumer"/>
    <x v="2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x v="2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x v="2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x v="0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x v="2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x v="2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x v="1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x v="2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x v="2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x v="1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x v="0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x v="2"/>
    <s v="Paper"/>
    <s v="Small Box"/>
    <d v="2010-05-08T00:00:00"/>
  </r>
  <r>
    <n v="14976"/>
    <x v="602"/>
    <s v="High"/>
    <n v="46"/>
    <n v="231.35"/>
    <s v="Regular Air"/>
    <n v="4.7"/>
    <x v="10"/>
    <s v="Corporate"/>
    <x v="2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x v="0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x v="2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x v="0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x v="0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x v="2"/>
    <s v="Paper"/>
    <s v="Small Box"/>
    <d v="2011-12-07T00:00:00"/>
  </r>
  <r>
    <n v="20166"/>
    <x v="1385"/>
    <s v="Low"/>
    <n v="6"/>
    <n v="973.86199999999997"/>
    <s v="Regular Air"/>
    <n v="8.99"/>
    <x v="8"/>
    <s v="Corporate"/>
    <x v="1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x v="2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x v="1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x v="2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x v="2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x v="2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x v="1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x v="1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x v="2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x v="2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x v="1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x v="2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x v="1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x v="2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x v="2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x v="2"/>
    <s v="Paper"/>
    <s v="Small Box"/>
    <d v="2012-04-27T00:00:00"/>
  </r>
  <r>
    <n v="9792"/>
    <x v="128"/>
    <s v="Low"/>
    <n v="14"/>
    <n v="84.09"/>
    <s v="Regular Air"/>
    <n v="7.78"/>
    <x v="0"/>
    <s v="Consumer"/>
    <x v="2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x v="2"/>
    <s v="Rubber Bands"/>
    <s v="Wrap Bag"/>
    <d v="2009-04-23T00:00:00"/>
  </r>
  <r>
    <n v="11044"/>
    <x v="1388"/>
    <s v="Medium"/>
    <n v="3"/>
    <n v="14.49"/>
    <s v="Regular Air"/>
    <n v="5"/>
    <x v="1"/>
    <s v="Home Office"/>
    <x v="2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x v="1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x v="1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x v="2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x v="2"/>
    <s v="Labels"/>
    <s v="Small Box"/>
    <d v="2011-01-16T00:00:00"/>
  </r>
  <r>
    <n v="25191"/>
    <x v="1383"/>
    <s v="Medium"/>
    <n v="42"/>
    <n v="4091.152"/>
    <s v="Regular Air"/>
    <n v="2.5"/>
    <x v="5"/>
    <s v="Small Business"/>
    <x v="1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x v="2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x v="2"/>
    <s v="Paper"/>
    <s v="Small Box"/>
    <d v="2011-10-19T00:00:00"/>
  </r>
  <r>
    <n v="34275"/>
    <x v="625"/>
    <s v="Low"/>
    <n v="3"/>
    <n v="6041.01"/>
    <s v="Delivery Truck"/>
    <n v="14.7"/>
    <x v="0"/>
    <s v="Small Business"/>
    <x v="1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x v="1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x v="0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x v="2"/>
    <s v="Envelopes"/>
    <s v="Small Box"/>
    <d v="2009-02-18T00:00:00"/>
  </r>
  <r>
    <n v="2240"/>
    <x v="357"/>
    <s v="Not Specified"/>
    <n v="5"/>
    <n v="142.44"/>
    <s v="Regular Air"/>
    <n v="6.17"/>
    <x v="6"/>
    <s v="Consumer"/>
    <x v="2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x v="0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x v="2"/>
    <s v="Paper"/>
    <s v="Wrap Bag"/>
    <d v="2009-11-27T00:00:00"/>
  </r>
  <r>
    <n v="1221"/>
    <x v="587"/>
    <s v="Not Specified"/>
    <n v="1"/>
    <n v="14.68"/>
    <s v="Regular Air"/>
    <n v="6.19"/>
    <x v="0"/>
    <s v="Corporate"/>
    <x v="2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x v="2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x v="2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x v="2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x v="2"/>
    <s v="Labels"/>
    <s v="Small Box"/>
    <d v="2010-09-09T00:00:00"/>
  </r>
  <r>
    <n v="59329"/>
    <x v="1289"/>
    <s v="Critical"/>
    <n v="35"/>
    <n v="128.12"/>
    <s v="Regular Air"/>
    <n v="5.44"/>
    <x v="5"/>
    <s v="Corporate"/>
    <x v="2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x v="2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x v="0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x v="0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x v="1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x v="2"/>
    <s v="Paper"/>
    <s v="Wrap Bag"/>
    <d v="2011-02-25T00:00:00"/>
  </r>
  <r>
    <n v="40005"/>
    <x v="219"/>
    <s v="High"/>
    <n v="20"/>
    <n v="873.82"/>
    <s v="Regular Air"/>
    <n v="4.8"/>
    <x v="9"/>
    <s v="Small Business"/>
    <x v="0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x v="1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x v="0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x v="2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x v="2"/>
    <s v="Rubber Bands"/>
    <s v="Wrap Bag"/>
    <d v="2012-01-10T00:00:00"/>
  </r>
  <r>
    <n v="11202"/>
    <x v="1091"/>
    <s v="Medium"/>
    <n v="8"/>
    <n v="339.81"/>
    <s v="Regular Air"/>
    <n v="2.99"/>
    <x v="2"/>
    <s v="Corporate"/>
    <x v="2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x v="2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x v="1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x v="2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x v="2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x v="2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x v="1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x v="1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x v="2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x v="2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x v="2"/>
    <s v="Paper"/>
    <s v="Small Box"/>
    <d v="2009-07-22T00:00:00"/>
  </r>
  <r>
    <n v="54214"/>
    <x v="1261"/>
    <s v="Medium"/>
    <n v="38"/>
    <n v="7325.63"/>
    <s v="Express Air"/>
    <n v="24.49"/>
    <x v="5"/>
    <s v="Small Business"/>
    <x v="1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x v="1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x v="0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x v="1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x v="1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x v="2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x v="0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x v="2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x v="1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x v="2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x v="1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x v="2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x v="0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x v="2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x v="2"/>
    <s v="Envelopes"/>
    <s v="Small Box"/>
    <d v="2012-11-14T00:00:00"/>
  </r>
  <r>
    <n v="2791"/>
    <x v="999"/>
    <s v="High"/>
    <n v="49"/>
    <n v="5586.33"/>
    <s v="Delivery Truck"/>
    <n v="30"/>
    <x v="11"/>
    <s v="Corporate"/>
    <x v="0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x v="1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x v="2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x v="0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x v="1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x v="0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x v="0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x v="2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x v="2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x v="1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x v="0"/>
    <s v="Tables"/>
    <s v="Jumbo Box"/>
    <d v="2010-07-09T00:00:00"/>
  </r>
  <r>
    <n v="32869"/>
    <x v="453"/>
    <s v="Medium"/>
    <n v="2"/>
    <n v="15.26"/>
    <s v="Regular Air"/>
    <n v="1.5"/>
    <x v="7"/>
    <s v="Corporate"/>
    <x v="2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x v="1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x v="2"/>
    <s v="Paper"/>
    <s v="Wrap Bag"/>
    <d v="2009-05-23T00:00:00"/>
  </r>
  <r>
    <n v="23940"/>
    <x v="1184"/>
    <s v="Medium"/>
    <n v="11"/>
    <n v="1735.59"/>
    <s v="Delivery Truck"/>
    <n v="60.2"/>
    <x v="0"/>
    <s v="Home Office"/>
    <x v="0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x v="1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x v="2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x v="2"/>
    <s v="Appliances"/>
    <s v="Small Box"/>
    <d v="2010-10-29T00:00:00"/>
  </r>
  <r>
    <n v="43745"/>
    <x v="1131"/>
    <s v="Low"/>
    <n v="5"/>
    <n v="128.59"/>
    <s v="Regular Air"/>
    <n v="5.37"/>
    <x v="10"/>
    <s v="Corporate"/>
    <x v="2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x v="2"/>
    <s v="Paper"/>
    <s v="Small Box"/>
    <d v="2010-02-23T00:00:00"/>
  </r>
  <r>
    <n v="12613"/>
    <x v="1227"/>
    <s v="Medium"/>
    <n v="18"/>
    <n v="225.37"/>
    <s v="Express Air"/>
    <n v="2.85"/>
    <x v="6"/>
    <s v="Consumer"/>
    <x v="0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x v="0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x v="2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x v="0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x v="2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x v="0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x v="2"/>
    <s v="Envelopes"/>
    <s v="Small Box"/>
    <d v="2010-12-06T00:00:00"/>
  </r>
  <r>
    <n v="54181"/>
    <x v="800"/>
    <s v="High"/>
    <n v="12"/>
    <n v="2608.79"/>
    <s v="Delivery Truck"/>
    <n v="14.7"/>
    <x v="1"/>
    <s v="Home Office"/>
    <x v="1"/>
    <s v="Office Machines"/>
    <s v="Jumbo Drum"/>
    <d v="2012-05-20T00:00:00"/>
  </r>
  <r>
    <n v="5543"/>
    <x v="383"/>
    <s v="Medium"/>
    <n v="27"/>
    <n v="67.3"/>
    <s v="Regular Air"/>
    <n v="5"/>
    <x v="4"/>
    <s v="Corporate"/>
    <x v="2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x v="1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x v="2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x v="0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x v="2"/>
    <s v="Envelopes"/>
    <s v="Small Box"/>
    <d v="2011-01-02T00:00:00"/>
  </r>
  <r>
    <n v="24450"/>
    <x v="40"/>
    <s v="Critical"/>
    <n v="41"/>
    <n v="392.61"/>
    <s v="Express Air"/>
    <n v="7.29"/>
    <x v="0"/>
    <s v="Consumer"/>
    <x v="0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x v="0"/>
    <s v="Office Furnishings"/>
    <s v="Wrap Bag"/>
    <d v="2009-04-21T00:00:00"/>
  </r>
  <r>
    <n v="20225"/>
    <x v="951"/>
    <s v="Low"/>
    <n v="22"/>
    <n v="123.4"/>
    <s v="Regular Air"/>
    <n v="0.83"/>
    <x v="3"/>
    <s v="Corporate"/>
    <x v="2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x v="2"/>
    <s v="Paper"/>
    <s v="Small Box"/>
    <d v="2010-06-26T00:00:00"/>
  </r>
  <r>
    <n v="5984"/>
    <x v="1018"/>
    <s v="Low"/>
    <n v="37"/>
    <n v="394.62"/>
    <s v="Regular Air"/>
    <n v="4.5"/>
    <x v="3"/>
    <s v="Consumer"/>
    <x v="2"/>
    <s v="Appliances"/>
    <s v="Small Box"/>
    <d v="2009-06-22T00:00:00"/>
  </r>
  <r>
    <n v="51650"/>
    <x v="754"/>
    <s v="High"/>
    <n v="43"/>
    <n v="10854.83"/>
    <s v="Delivery Truck"/>
    <n v="28.06"/>
    <x v="8"/>
    <s v="Consumer"/>
    <x v="1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x v="1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x v="1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x v="0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x v="2"/>
    <s v="Paper"/>
    <s v="Small Box"/>
    <d v="2011-02-08T00:00:00"/>
  </r>
  <r>
    <n v="47873"/>
    <x v="426"/>
    <s v="Critical"/>
    <n v="8"/>
    <n v="52.39"/>
    <s v="Regular Air"/>
    <n v="5.57"/>
    <x v="2"/>
    <s v="Corporate"/>
    <x v="0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x v="1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x v="1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x v="2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x v="1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x v="0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x v="1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x v="2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x v="2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x v="1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x v="2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x v="1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x v="2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x v="1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x v="2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x v="2"/>
    <s v="Paper"/>
    <s v="Wrap Bag"/>
    <d v="2011-06-18T00:00:00"/>
  </r>
  <r>
    <n v="10373"/>
    <x v="582"/>
    <s v="Critical"/>
    <n v="28"/>
    <n v="193.16"/>
    <s v="Regular Air"/>
    <n v="6.6"/>
    <x v="1"/>
    <s v="Consumer"/>
    <x v="2"/>
    <s v="Paper"/>
    <s v="Small Box"/>
    <d v="2010-06-27T00:00:00"/>
  </r>
  <r>
    <n v="50532"/>
    <x v="1263"/>
    <s v="Medium"/>
    <n v="22"/>
    <n v="82.98"/>
    <s v="Regular Air"/>
    <n v="1.3"/>
    <x v="6"/>
    <s v="Small Business"/>
    <x v="2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x v="2"/>
    <s v="Envelopes"/>
    <s v="Small Box"/>
    <d v="2010-05-21T00:00:00"/>
  </r>
  <r>
    <n v="55296"/>
    <x v="470"/>
    <s v="Low"/>
    <n v="32"/>
    <n v="317.06"/>
    <s v="Regular Air"/>
    <n v="2.06"/>
    <x v="6"/>
    <s v="Corporate"/>
    <x v="2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x v="1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x v="2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x v="0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x v="0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x v="2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x v="1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x v="2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x v="2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x v="2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x v="0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x v="2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x v="2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x v="2"/>
    <s v="Appliances"/>
    <s v="Small Box"/>
    <d v="2010-03-01T00:00:00"/>
  </r>
  <r>
    <n v="34244"/>
    <x v="770"/>
    <s v="Low"/>
    <n v="4"/>
    <n v="125.7"/>
    <s v="Regular Air"/>
    <n v="1.99"/>
    <x v="1"/>
    <s v="Consumer"/>
    <x v="1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x v="1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x v="0"/>
    <s v="Bookcases"/>
    <s v="Jumbo Box"/>
    <d v="2010-02-13T00:00:00"/>
  </r>
  <r>
    <n v="11712"/>
    <x v="1237"/>
    <s v="Low"/>
    <n v="9"/>
    <n v="38.96"/>
    <s v="Regular Air"/>
    <n v="0.94"/>
    <x v="5"/>
    <s v="Consumer"/>
    <x v="2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x v="2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x v="2"/>
    <s v="Appliances"/>
    <s v="Small Box"/>
    <d v="2010-01-27T00:00:00"/>
  </r>
  <r>
    <n v="48448"/>
    <x v="1326"/>
    <s v="Low"/>
    <n v="20"/>
    <n v="340.952"/>
    <s v="Regular Air"/>
    <n v="0.99"/>
    <x v="6"/>
    <s v="Home Office"/>
    <x v="1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x v="1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x v="1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x v="1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x v="2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x v="1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x v="1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x v="2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x v="2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x v="2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x v="2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x v="2"/>
    <s v="Paper"/>
    <s v="Wrap Bag"/>
    <d v="2009-07-29T00:00:00"/>
  </r>
  <r>
    <n v="4708"/>
    <x v="965"/>
    <s v="Critical"/>
    <n v="29"/>
    <n v="180.38"/>
    <s v="Regular Air"/>
    <n v="7.49"/>
    <x v="4"/>
    <s v="Corporate"/>
    <x v="2"/>
    <s v="Paper"/>
    <s v="Small Box"/>
    <d v="2009-10-02T00:00:00"/>
  </r>
  <r>
    <n v="43779"/>
    <x v="757"/>
    <s v="High"/>
    <n v="20"/>
    <n v="3878.49"/>
    <s v="Regular Air"/>
    <n v="21.21"/>
    <x v="4"/>
    <s v="Corporate"/>
    <x v="0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x v="1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x v="0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x v="1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x v="0"/>
    <s v="Bookcases"/>
    <s v="Jumbo Box"/>
    <d v="2012-03-16T00:00:00"/>
  </r>
  <r>
    <n v="59878"/>
    <x v="337"/>
    <s v="High"/>
    <n v="23"/>
    <n v="249.64"/>
    <s v="Regular Air"/>
    <n v="7.46"/>
    <x v="1"/>
    <s v="Corporate"/>
    <x v="2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x v="2"/>
    <s v="Paper"/>
    <s v="Wrap Bag"/>
    <d v="2011-03-01T00:00:00"/>
  </r>
  <r>
    <n v="1286"/>
    <x v="400"/>
    <s v="Not Specified"/>
    <n v="14"/>
    <n v="1000.3565"/>
    <s v="Regular Air"/>
    <n v="3.3"/>
    <x v="1"/>
    <s v="Home Office"/>
    <x v="1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x v="2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x v="0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x v="0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x v="0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x v="0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x v="2"/>
    <s v="Appliances"/>
    <s v="Small Box"/>
    <d v="2009-12-19T00:00:00"/>
  </r>
  <r>
    <n v="39907"/>
    <x v="1322"/>
    <s v="Low"/>
    <n v="12"/>
    <n v="378.84"/>
    <s v="Regular Air"/>
    <n v="4"/>
    <x v="0"/>
    <s v="Home Office"/>
    <x v="1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x v="2"/>
    <s v="Envelopes"/>
    <s v="Small Box"/>
    <d v="2009-01-19T00:00:00"/>
  </r>
  <r>
    <n v="45984"/>
    <x v="278"/>
    <s v="Medium"/>
    <n v="27"/>
    <n v="80.33"/>
    <s v="Regular Air"/>
    <n v="0.96"/>
    <x v="9"/>
    <s v="Corporate"/>
    <x v="2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x v="0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x v="1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x v="2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x v="2"/>
    <s v="Paper"/>
    <s v="Wrap Bag"/>
    <d v="2011-03-04T00:00:00"/>
  </r>
  <r>
    <n v="15079"/>
    <x v="1082"/>
    <s v="Medium"/>
    <n v="45"/>
    <n v="3753.42"/>
    <s v="Regular Air"/>
    <n v="7.18"/>
    <x v="1"/>
    <s v="Small Business"/>
    <x v="1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x v="2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x v="2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x v="2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x v="2"/>
    <s v="Paper"/>
    <s v="Small Box"/>
    <d v="2010-04-16T00:00:00"/>
  </r>
  <r>
    <n v="27778"/>
    <x v="1229"/>
    <s v="Critical"/>
    <n v="10"/>
    <n v="6350.29"/>
    <s v="Regular Air"/>
    <n v="24.49"/>
    <x v="8"/>
    <s v="Corporate"/>
    <x v="1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x v="2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x v="1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x v="2"/>
    <s v="Appliances"/>
    <s v="Small Box"/>
    <d v="2012-09-19T00:00:00"/>
  </r>
  <r>
    <n v="29473"/>
    <x v="616"/>
    <s v="Medium"/>
    <n v="40"/>
    <n v="13367.82"/>
    <s v="Delivery Truck"/>
    <n v="29.2"/>
    <x v="4"/>
    <s v="Consumer"/>
    <x v="0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x v="1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x v="2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x v="2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x v="2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x v="1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x v="2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x v="0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x v="2"/>
    <s v="Appliances"/>
    <s v="Small Box"/>
    <d v="2011-10-09T00:00:00"/>
  </r>
  <r>
    <n v="44480"/>
    <x v="352"/>
    <s v="Medium"/>
    <n v="25"/>
    <n v="1321.55"/>
    <s v="Regular Air"/>
    <n v="10.75"/>
    <x v="4"/>
    <s v="Home Office"/>
    <x v="2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x v="2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x v="0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x v="2"/>
    <s v="Labels"/>
    <s v="Small Box"/>
    <d v="2011-02-20T00:00:00"/>
  </r>
  <r>
    <n v="31233"/>
    <x v="319"/>
    <s v="Low"/>
    <n v="19"/>
    <n v="4245.93"/>
    <s v="Regular Air"/>
    <n v="69"/>
    <x v="3"/>
    <s v="Home Office"/>
    <x v="0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x v="2"/>
    <s v="Paper"/>
    <s v="Small Box"/>
    <d v="2009-05-21T00:00:00"/>
  </r>
  <r>
    <n v="37988"/>
    <x v="131"/>
    <s v="Not Specified"/>
    <n v="12"/>
    <n v="189.19"/>
    <s v="Regular Air"/>
    <n v="8.34"/>
    <x v="0"/>
    <s v="Home Office"/>
    <x v="2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x v="2"/>
    <s v="Paper"/>
    <s v="Wrap Bag"/>
    <d v="2011-03-16T00:00:00"/>
  </r>
  <r>
    <n v="56197"/>
    <x v="420"/>
    <s v="High"/>
    <n v="11"/>
    <n v="28.63"/>
    <s v="Express Air"/>
    <n v="4.08"/>
    <x v="6"/>
    <s v="Consumer"/>
    <x v="0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x v="1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x v="1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x v="1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x v="2"/>
    <s v="Envelopes"/>
    <s v="Small Box"/>
    <d v="2010-11-10T00:00:00"/>
  </r>
  <r>
    <n v="55206"/>
    <x v="1102"/>
    <s v="Medium"/>
    <n v="20"/>
    <n v="52.7"/>
    <s v="Express Air"/>
    <n v="4.79"/>
    <x v="4"/>
    <s v="Home Office"/>
    <x v="2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x v="2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x v="0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x v="2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x v="2"/>
    <s v="Paper"/>
    <s v="Small Box"/>
    <d v="2011-10-22T00:00:00"/>
  </r>
  <r>
    <n v="42274"/>
    <x v="239"/>
    <s v="High"/>
    <n v="45"/>
    <n v="508.49"/>
    <s v="Express Air"/>
    <n v="6.2"/>
    <x v="1"/>
    <s v="Home Office"/>
    <x v="0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x v="0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x v="0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x v="2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x v="2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x v="1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x v="2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x v="0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x v="1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x v="2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x v="1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x v="1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x v="0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x v="2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x v="0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x v="1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x v="2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x v="2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x v="0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x v="1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x v="0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x v="2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x v="0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x v="2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x v="0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x v="0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x v="2"/>
    <s v="Paper"/>
    <s v="Small Box"/>
    <d v="2011-05-14T00:00:00"/>
  </r>
  <r>
    <n v="43110"/>
    <x v="12"/>
    <s v="High"/>
    <n v="1"/>
    <n v="3457.99"/>
    <s v="Regular Air"/>
    <n v="24.49"/>
    <x v="6"/>
    <s v="Corporate"/>
    <x v="1"/>
    <s v="Copiers and Fax"/>
    <s v="Large Box"/>
    <d v="2011-02-08T00:00:00"/>
  </r>
  <r>
    <n v="45991"/>
    <x v="471"/>
    <s v="Low"/>
    <n v="50"/>
    <n v="196.39"/>
    <s v="Regular Air"/>
    <n v="0.5"/>
    <x v="1"/>
    <s v="Consumer"/>
    <x v="2"/>
    <s v="Labels"/>
    <s v="Small Box"/>
    <d v="2011-02-18T00:00:00"/>
  </r>
  <r>
    <n v="49634"/>
    <x v="619"/>
    <s v="Not Specified"/>
    <n v="3"/>
    <n v="86.85"/>
    <s v="Regular Air"/>
    <n v="1.99"/>
    <x v="9"/>
    <s v="Consumer"/>
    <x v="1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x v="2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x v="1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x v="2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x v="2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x v="0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x v="2"/>
    <s v="Appliances"/>
    <s v="Small Box"/>
    <d v="2011-03-23T00:00:00"/>
  </r>
  <r>
    <n v="7430"/>
    <x v="359"/>
    <s v="Medium"/>
    <n v="50"/>
    <n v="751.77"/>
    <s v="Regular Air"/>
    <n v="1.39"/>
    <x v="11"/>
    <s v="Corporate"/>
    <x v="2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x v="2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x v="2"/>
    <s v="Appliances"/>
    <s v="Small Box"/>
    <d v="2010-09-01T00:00:00"/>
  </r>
  <r>
    <n v="33159"/>
    <x v="114"/>
    <s v="Medium"/>
    <n v="3"/>
    <n v="56.695"/>
    <s v="Regular Air"/>
    <n v="0.99"/>
    <x v="2"/>
    <s v="Corporate"/>
    <x v="1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x v="1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x v="2"/>
    <s v="Paper"/>
    <s v="Small Box"/>
    <d v="2011-02-25T00:00:00"/>
  </r>
  <r>
    <n v="3778"/>
    <x v="858"/>
    <s v="Critical"/>
    <n v="3"/>
    <n v="26.53"/>
    <s v="Regular Air"/>
    <n v="6.92"/>
    <x v="4"/>
    <s v="Home Office"/>
    <x v="2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x v="2"/>
    <s v="Paper"/>
    <s v="Small Box"/>
    <d v="2010-08-06T00:00:00"/>
  </r>
  <r>
    <n v="6116"/>
    <x v="1171"/>
    <s v="Medium"/>
    <n v="6"/>
    <n v="9620.82"/>
    <s v="Regular Air"/>
    <n v="24.49"/>
    <x v="11"/>
    <s v="Corporate"/>
    <x v="2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x v="0"/>
    <s v="Bookcases"/>
    <s v="Jumbo Box"/>
    <d v="2012-03-28T00:00:00"/>
  </r>
  <r>
    <n v="58755"/>
    <x v="398"/>
    <s v="Low"/>
    <n v="7"/>
    <n v="15.61"/>
    <s v="Regular Air"/>
    <n v="1.49"/>
    <x v="6"/>
    <s v="Home Office"/>
    <x v="2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x v="2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x v="1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x v="2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x v="0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x v="0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x v="1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x v="2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x v="1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x v="2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x v="2"/>
    <s v="Paper"/>
    <s v="Wrap Bag"/>
    <d v="2011-03-03T00:00:00"/>
  </r>
  <r>
    <n v="19745"/>
    <x v="1191"/>
    <s v="High"/>
    <n v="29"/>
    <n v="8635.61"/>
    <s v="Regular Air"/>
    <n v="7.18"/>
    <x v="5"/>
    <s v="Small Business"/>
    <x v="1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x v="2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x v="0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x v="2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x v="2"/>
    <s v="Paper"/>
    <s v="Small Box"/>
    <d v="2012-02-13T00:00:00"/>
  </r>
  <r>
    <n v="20451"/>
    <x v="312"/>
    <s v="Critical"/>
    <n v="17"/>
    <n v="9150.09"/>
    <s v="Delivery Truck"/>
    <n v="45.7"/>
    <x v="1"/>
    <s v="Corporate"/>
    <x v="0"/>
    <s v="Tables"/>
    <s v="Jumbo Box"/>
    <d v="2012-05-27T00:00:00"/>
  </r>
  <r>
    <n v="20964"/>
    <x v="77"/>
    <s v="Critical"/>
    <n v="11"/>
    <n v="629.5865"/>
    <s v="Regular Air"/>
    <n v="8.99"/>
    <x v="10"/>
    <s v="Consumer"/>
    <x v="1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x v="1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x v="1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x v="2"/>
    <s v="Paper"/>
    <s v="Small Box"/>
    <d v="2009-03-26T00:00:00"/>
  </r>
  <r>
    <n v="43650"/>
    <x v="18"/>
    <s v="Not Specified"/>
    <n v="7"/>
    <n v="88.59"/>
    <s v="Regular Air"/>
    <n v="5.81"/>
    <x v="6"/>
    <s v="Corporate"/>
    <x v="2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x v="2"/>
    <s v="Rubber Bands"/>
    <s v="Wrap Bag"/>
    <d v="2011-07-03T00:00:00"/>
  </r>
  <r>
    <n v="50055"/>
    <x v="470"/>
    <s v="Medium"/>
    <n v="1"/>
    <n v="13.45"/>
    <s v="Regular Air"/>
    <n v="7.78"/>
    <x v="6"/>
    <s v="Small Business"/>
    <x v="2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x v="1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x v="2"/>
    <s v="Paper"/>
    <s v="Wrap Bag"/>
    <d v="2009-07-08T00:00:00"/>
  </r>
  <r>
    <n v="39333"/>
    <x v="347"/>
    <s v="Critical"/>
    <n v="18"/>
    <n v="95.22"/>
    <s v="Regular Air"/>
    <n v="4.7"/>
    <x v="1"/>
    <s v="Consumer"/>
    <x v="2"/>
    <s v="Paper"/>
    <s v="Small Box"/>
    <d v="2010-02-17T00:00:00"/>
  </r>
  <r>
    <n v="28901"/>
    <x v="855"/>
    <s v="High"/>
    <n v="23"/>
    <n v="871.32"/>
    <s v="Regular Air"/>
    <n v="5.86"/>
    <x v="0"/>
    <s v="Small Business"/>
    <x v="2"/>
    <s v="Paper"/>
    <s v="Small Box"/>
    <d v="2012-06-12T00:00:00"/>
  </r>
  <r>
    <n v="48288"/>
    <x v="602"/>
    <s v="Medium"/>
    <n v="25"/>
    <n v="3308.28"/>
    <s v="Delivery Truck"/>
    <n v="54.74"/>
    <x v="0"/>
    <s v="Consumer"/>
    <x v="0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x v="2"/>
    <s v="Appliances"/>
    <s v="Small Box"/>
    <d v="2009-12-21T00:00:00"/>
  </r>
  <r>
    <n v="898"/>
    <x v="632"/>
    <s v="High"/>
    <n v="26"/>
    <n v="7668.55"/>
    <s v="Delivery Truck"/>
    <n v="54.12"/>
    <x v="4"/>
    <s v="Consumer"/>
    <x v="0"/>
    <s v="Tables"/>
    <s v="Jumbo Box"/>
    <d v="2010-06-02T00:00:00"/>
  </r>
  <r>
    <n v="31877"/>
    <x v="332"/>
    <s v="Medium"/>
    <n v="34"/>
    <n v="285.06"/>
    <s v="Regular Air"/>
    <n v="10.16"/>
    <x v="1"/>
    <s v="Consumer"/>
    <x v="0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x v="2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x v="2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x v="2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x v="2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x v="1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x v="2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x v="2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x v="2"/>
    <s v="Labels"/>
    <s v="Small Box"/>
    <d v="2012-09-26T00:00:00"/>
  </r>
  <r>
    <n v="43911"/>
    <x v="260"/>
    <s v="Medium"/>
    <n v="29"/>
    <n v="577.89"/>
    <s v="Regular Air"/>
    <n v="11.17"/>
    <x v="5"/>
    <s v="Corporate"/>
    <x v="0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x v="1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x v="2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x v="0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x v="2"/>
    <s v="Paper"/>
    <s v="Small Box"/>
    <d v="2009-09-02T00:00:00"/>
  </r>
  <r>
    <n v="24871"/>
    <x v="518"/>
    <s v="Medium"/>
    <n v="6"/>
    <n v="143.78"/>
    <s v="Regular Air"/>
    <n v="8.99"/>
    <x v="2"/>
    <s v="Corporate"/>
    <x v="0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x v="2"/>
    <s v="Paper"/>
    <s v="Wrap Bag"/>
    <d v="2009-11-22T00:00:00"/>
  </r>
  <r>
    <n v="24326"/>
    <x v="1253"/>
    <s v="Critical"/>
    <n v="12"/>
    <n v="78.36"/>
    <s v="Regular Air"/>
    <n v="1.5"/>
    <x v="6"/>
    <s v="Corporate"/>
    <x v="2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x v="2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x v="2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x v="2"/>
    <s v="Envelopes"/>
    <s v="Small Box"/>
    <d v="2011-06-05T00:00:00"/>
  </r>
  <r>
    <n v="57794"/>
    <x v="191"/>
    <s v="Low"/>
    <n v="16"/>
    <n v="88.84"/>
    <s v="Regular Air"/>
    <n v="6.07"/>
    <x v="1"/>
    <s v="Home Office"/>
    <x v="2"/>
    <s v="Paper"/>
    <s v="Small Box"/>
    <d v="2009-07-28T00:00:00"/>
  </r>
  <r>
    <n v="52518"/>
    <x v="57"/>
    <s v="Critical"/>
    <n v="8"/>
    <n v="168.99"/>
    <s v="Regular Air"/>
    <n v="4"/>
    <x v="5"/>
    <s v="Consumer"/>
    <x v="1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x v="2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x v="2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x v="1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x v="2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x v="1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x v="2"/>
    <s v="Paper"/>
    <s v="Small Box"/>
    <d v="2010-02-03T00:00:00"/>
  </r>
  <r>
    <n v="34177"/>
    <x v="157"/>
    <s v="High"/>
    <n v="50"/>
    <n v="853.16200000000003"/>
    <s v="Regular Air"/>
    <n v="2.5"/>
    <x v="2"/>
    <s v="Corporate"/>
    <x v="1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x v="1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x v="2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x v="2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x v="0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x v="2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x v="2"/>
    <s v="Rubber Bands"/>
    <s v="Wrap Bag"/>
    <d v="2010-08-20T00:00:00"/>
  </r>
  <r>
    <n v="25154"/>
    <x v="731"/>
    <s v="High"/>
    <n v="16"/>
    <n v="102.5"/>
    <s v="Regular Air"/>
    <n v="1.5"/>
    <x v="7"/>
    <s v="Home Office"/>
    <x v="2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x v="1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x v="1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x v="1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x v="1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x v="1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x v="1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x v="1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x v="2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x v="2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x v="2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x v="2"/>
    <s v="Paper"/>
    <s v="Small Box"/>
    <d v="2012-03-11T00:00:00"/>
  </r>
  <r>
    <n v="4611"/>
    <x v="797"/>
    <s v="High"/>
    <n v="32"/>
    <n v="16172.44"/>
    <s v="Delivery Truck"/>
    <n v="28.14"/>
    <x v="8"/>
    <s v="Consumer"/>
    <x v="1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x v="2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x v="2"/>
    <s v="Paper"/>
    <s v="Small Box"/>
    <d v="2009-01-08T00:00:00"/>
  </r>
  <r>
    <n v="9509"/>
    <x v="341"/>
    <s v="Not Specified"/>
    <n v="32"/>
    <n v="1585.64"/>
    <s v="Regular Air"/>
    <n v="5.81"/>
    <x v="2"/>
    <s v="Home Office"/>
    <x v="2"/>
    <s v="Paper"/>
    <s v="Small Box"/>
    <d v="2012-10-07T00:00:00"/>
  </r>
  <r>
    <n v="54086"/>
    <x v="617"/>
    <s v="Low"/>
    <n v="23"/>
    <n v="5062.18"/>
    <s v="Delivery Truck"/>
    <n v="28.06"/>
    <x v="0"/>
    <s v="Small Business"/>
    <x v="1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x v="2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x v="1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x v="1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x v="0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x v="1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x v="0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x v="0"/>
    <s v="Tables"/>
    <s v="Jumbo Box"/>
    <d v="2009-12-11T00:00:00"/>
  </r>
  <r>
    <n v="16258"/>
    <x v="929"/>
    <s v="Medium"/>
    <n v="1"/>
    <n v="9.69"/>
    <s v="Regular Air"/>
    <n v="4.72"/>
    <x v="10"/>
    <s v="Corporate"/>
    <x v="2"/>
    <s v="Paper"/>
    <s v="Small Box"/>
    <d v="2011-07-07T00:00:00"/>
  </r>
  <r>
    <n v="24581"/>
    <x v="777"/>
    <s v="High"/>
    <n v="8"/>
    <n v="38.56"/>
    <s v="Regular Air"/>
    <n v="1.49"/>
    <x v="1"/>
    <s v="Consumer"/>
    <x v="2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x v="2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x v="0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x v="2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x v="2"/>
    <s v="Paper"/>
    <s v="Small Box"/>
    <d v="2009-09-29T00:00:00"/>
  </r>
  <r>
    <n v="42467"/>
    <x v="1030"/>
    <s v="High"/>
    <n v="39"/>
    <n v="1235.29"/>
    <s v="Express Air"/>
    <n v="6.5"/>
    <x v="0"/>
    <s v="Home Office"/>
    <x v="1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x v="0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x v="1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x v="2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x v="1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x v="2"/>
    <s v="Paper"/>
    <s v="Small Box"/>
    <d v="2011-08-23T00:00:00"/>
  </r>
  <r>
    <n v="18405"/>
    <x v="928"/>
    <s v="Medium"/>
    <n v="30"/>
    <n v="610.65"/>
    <s v="Express Air"/>
    <n v="8.83"/>
    <x v="1"/>
    <s v="Consumer"/>
    <x v="2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x v="0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x v="0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x v="2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x v="0"/>
    <s v="Tables"/>
    <s v="Jumbo Box"/>
    <d v="2012-09-14T00:00:00"/>
  </r>
  <r>
    <n v="56128"/>
    <x v="1059"/>
    <s v="Medium"/>
    <n v="41"/>
    <n v="902.19"/>
    <s v="Regular Air"/>
    <n v="8.99"/>
    <x v="1"/>
    <s v="Small Business"/>
    <x v="2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x v="2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x v="0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x v="2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x v="2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x v="2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x v="2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x v="1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x v="2"/>
    <s v="Paper"/>
    <s v="Small Box"/>
    <d v="2010-05-27T00:00:00"/>
  </r>
  <r>
    <n v="31106"/>
    <x v="601"/>
    <s v="Low"/>
    <n v="45"/>
    <n v="259.17"/>
    <s v="Regular Air"/>
    <n v="3.6"/>
    <x v="6"/>
    <s v="Corporate"/>
    <x v="2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x v="1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x v="1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x v="1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x v="0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x v="0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x v="0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x v="0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x v="2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x v="2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x v="1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x v="1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x v="1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x v="0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x v="2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x v="2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x v="0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x v="0"/>
    <s v="Bookcases"/>
    <s v="Jumbo Box"/>
    <d v="2010-04-03T00:00:00"/>
  </r>
  <r>
    <n v="1221"/>
    <x v="587"/>
    <s v="Not Specified"/>
    <n v="16"/>
    <n v="68.45"/>
    <s v="Regular Air"/>
    <n v="5.41"/>
    <x v="0"/>
    <s v="Corporate"/>
    <x v="2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x v="2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x v="2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x v="0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x v="1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x v="1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x v="2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x v="0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x v="2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x v="0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x v="0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x v="2"/>
    <s v="Labels"/>
    <s v="Small Box"/>
    <d v="2012-09-21T00:00:00"/>
  </r>
  <r>
    <n v="20135"/>
    <x v="750"/>
    <s v="Critical"/>
    <n v="44"/>
    <n v="115.24"/>
    <s v="Regular Air"/>
    <n v="0.5"/>
    <x v="8"/>
    <s v="Corporate"/>
    <x v="2"/>
    <s v="Labels"/>
    <s v="Small Box"/>
    <d v="2009-06-30T00:00:00"/>
  </r>
  <r>
    <n v="38503"/>
    <x v="848"/>
    <s v="Low"/>
    <n v="10"/>
    <n v="503.29349999999999"/>
    <s v="Regular Air"/>
    <n v="5"/>
    <x v="1"/>
    <s v="Corporate"/>
    <x v="1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x v="2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x v="1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x v="2"/>
    <s v="Labels"/>
    <s v="Small Box"/>
    <d v="2011-11-14T00:00:00"/>
  </r>
  <r>
    <n v="42727"/>
    <x v="113"/>
    <s v="Not Specified"/>
    <n v="21"/>
    <n v="177.06"/>
    <s v="Regular Air"/>
    <n v="7.77"/>
    <x v="6"/>
    <s v="Consumer"/>
    <x v="2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x v="2"/>
    <s v="Paper"/>
    <s v="Small Box"/>
    <d v="2011-08-29T00:00:00"/>
  </r>
  <r>
    <n v="35712"/>
    <x v="947"/>
    <s v="High"/>
    <n v="42"/>
    <n v="3931.17"/>
    <s v="Regular Air"/>
    <n v="7.18"/>
    <x v="1"/>
    <s v="Consumer"/>
    <x v="1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x v="2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x v="2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x v="2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x v="2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x v="1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x v="2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x v="2"/>
    <s v="Paper"/>
    <s v="Small Box"/>
    <d v="2009-12-14T00:00:00"/>
  </r>
  <r>
    <n v="19300"/>
    <x v="1058"/>
    <s v="Critical"/>
    <n v="10"/>
    <n v="78.72"/>
    <s v="Regular Air"/>
    <n v="5.83"/>
    <x v="8"/>
    <s v="Corporate"/>
    <x v="2"/>
    <s v="Paper"/>
    <s v="Wrap Bag"/>
    <d v="2009-12-17T00:00:00"/>
  </r>
  <r>
    <n v="56135"/>
    <x v="426"/>
    <s v="Medium"/>
    <n v="48"/>
    <n v="79.75"/>
    <s v="Regular Air"/>
    <n v="1.56"/>
    <x v="8"/>
    <s v="Corporate"/>
    <x v="2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x v="1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x v="2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x v="2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x v="0"/>
    <s v="Bookcases"/>
    <s v="Jumbo Box"/>
    <d v="2011-05-06T00:00:00"/>
  </r>
  <r>
    <n v="49027"/>
    <x v="535"/>
    <s v="High"/>
    <n v="41"/>
    <n v="708.83"/>
    <s v="Regular Air"/>
    <n v="8.99"/>
    <x v="0"/>
    <s v="Home Office"/>
    <x v="0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x v="2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x v="0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x v="1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x v="0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x v="2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x v="1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x v="1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x v="2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x v="1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x v="2"/>
    <s v="Appliances"/>
    <s v="Small Box"/>
    <d v="2009-05-05T00:00:00"/>
  </r>
  <r>
    <n v="39238"/>
    <x v="477"/>
    <s v="Critical"/>
    <n v="9"/>
    <n v="373.48"/>
    <s v="Express Air"/>
    <n v="2.99"/>
    <x v="4"/>
    <s v="Corporate"/>
    <x v="2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x v="1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x v="2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x v="1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x v="2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x v="1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x v="1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x v="2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x v="1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x v="2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x v="2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x v="1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x v="2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x v="2"/>
    <s v="Paper"/>
    <s v="Wrap Bag"/>
    <d v="2011-03-04T00:00:00"/>
  </r>
  <r>
    <n v="43686"/>
    <x v="631"/>
    <s v="Medium"/>
    <n v="16"/>
    <n v="1313.64"/>
    <s v="Regular Air"/>
    <n v="6.13"/>
    <x v="5"/>
    <s v="Corporate"/>
    <x v="1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x v="1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x v="2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x v="0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x v="2"/>
    <s v="Envelopes"/>
    <s v="Small Box"/>
    <d v="2010-09-26T00:00:00"/>
  </r>
  <r>
    <n v="21638"/>
    <x v="1134"/>
    <s v="High"/>
    <n v="13"/>
    <n v="418.93"/>
    <s v="Regular Air"/>
    <n v="8.74"/>
    <x v="6"/>
    <s v="Small Business"/>
    <x v="2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x v="0"/>
    <s v="Tables"/>
    <s v="Jumbo Box"/>
    <d v="2009-08-01T00:00:00"/>
  </r>
  <r>
    <n v="40224"/>
    <x v="750"/>
    <s v="Low"/>
    <n v="14"/>
    <n v="890.9"/>
    <s v="Express Air"/>
    <n v="14.48"/>
    <x v="1"/>
    <s v="Consumer"/>
    <x v="0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x v="0"/>
    <s v="Tables"/>
    <s v="Jumbo Box"/>
    <d v="2012-02-27T00:00:00"/>
  </r>
  <r>
    <n v="50310"/>
    <x v="157"/>
    <s v="Medium"/>
    <n v="22"/>
    <n v="482.37"/>
    <s v="Regular Air"/>
    <n v="4"/>
    <x v="0"/>
    <s v="Corporate"/>
    <x v="1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x v="0"/>
    <s v="Office Furnishings"/>
    <s v="Wrap Bag"/>
    <d v="2012-01-21T00:00:00"/>
  </r>
  <r>
    <n v="34402"/>
    <x v="885"/>
    <s v="High"/>
    <n v="38"/>
    <n v="3016.85"/>
    <s v="Regular Air"/>
    <n v="35"/>
    <x v="6"/>
    <s v="Corporate"/>
    <x v="2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x v="2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x v="1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x v="2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x v="2"/>
    <s v="Appliances"/>
    <s v="Small Box"/>
    <d v="2009-09-24T00:00:00"/>
  </r>
  <r>
    <n v="54592"/>
    <x v="1108"/>
    <s v="Low"/>
    <n v="34"/>
    <n v="154.43"/>
    <s v="Regular Air"/>
    <n v="6.92"/>
    <x v="4"/>
    <s v="Small Business"/>
    <x v="0"/>
    <s v="Office Furnishings"/>
    <s v="Small Box"/>
    <d v="2011-06-14T00:00:00"/>
  </r>
  <r>
    <n v="37765"/>
    <x v="125"/>
    <s v="Low"/>
    <n v="7"/>
    <n v="42.66"/>
    <s v="Express Air"/>
    <n v="6.89"/>
    <x v="6"/>
    <s v="Consumer"/>
    <x v="2"/>
    <s v="Appliances"/>
    <s v="Small Box"/>
    <d v="2012-11-29T00:00:00"/>
  </r>
  <r>
    <n v="51556"/>
    <x v="627"/>
    <s v="High"/>
    <n v="10"/>
    <n v="45.69"/>
    <s v="Express Air"/>
    <n v="4.17"/>
    <x v="4"/>
    <s v="Corporate"/>
    <x v="2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x v="2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x v="2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x v="1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x v="2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x v="2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x v="0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x v="1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x v="2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x v="2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x v="2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x v="0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x v="0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x v="2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x v="1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x v="2"/>
    <s v="Labels"/>
    <s v="Small Box"/>
    <d v="2012-08-14T00:00:00"/>
  </r>
  <r>
    <n v="17571"/>
    <x v="482"/>
    <s v="Not Specified"/>
    <n v="50"/>
    <n v="1695.65"/>
    <s v="Express Air"/>
    <n v="5.5"/>
    <x v="3"/>
    <s v="Consumer"/>
    <x v="1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x v="2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x v="2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x v="1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x v="2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x v="2"/>
    <s v="Paper"/>
    <s v="Wrap Bag"/>
    <d v="2011-04-05T00:00:00"/>
  </r>
  <r>
    <n v="58434"/>
    <x v="806"/>
    <s v="High"/>
    <n v="42"/>
    <n v="843.53"/>
    <s v="Regular Air"/>
    <n v="6.15"/>
    <x v="7"/>
    <s v="Home Office"/>
    <x v="0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x v="2"/>
    <s v="Paper"/>
    <s v="Small Box"/>
    <d v="2012-10-31T00:00:00"/>
  </r>
  <r>
    <n v="46721"/>
    <x v="491"/>
    <s v="Medium"/>
    <n v="35"/>
    <n v="240.61"/>
    <s v="Regular Air"/>
    <n v="7.91"/>
    <x v="8"/>
    <s v="Corporate"/>
    <x v="2"/>
    <s v="Paper"/>
    <s v="Small Box"/>
    <d v="2009-09-14T00:00:00"/>
  </r>
  <r>
    <n v="13120"/>
    <x v="377"/>
    <s v="Low"/>
    <n v="8"/>
    <n v="216.33"/>
    <s v="Regular Air"/>
    <n v="12.98"/>
    <x v="7"/>
    <s v="Consumer"/>
    <x v="2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x v="2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x v="2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x v="1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x v="0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x v="2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x v="2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x v="2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x v="0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x v="0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x v="2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x v="1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x v="2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x v="2"/>
    <s v="Paper"/>
    <s v="Wrap Bag"/>
    <d v="2012-02-09T00:00:00"/>
  </r>
  <r>
    <n v="36517"/>
    <x v="544"/>
    <s v="Not Specified"/>
    <n v="18"/>
    <n v="877.64"/>
    <s v="Regular Air"/>
    <n v="3.99"/>
    <x v="1"/>
    <s v="Corporate"/>
    <x v="2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x v="0"/>
    <s v="Tables"/>
    <s v="Jumbo Box"/>
    <d v="2010-03-27T00:00:00"/>
  </r>
  <r>
    <n v="50790"/>
    <x v="1281"/>
    <s v="Critical"/>
    <n v="47"/>
    <n v="255.65"/>
    <s v="Regular Air"/>
    <n v="5.71"/>
    <x v="5"/>
    <s v="Home Office"/>
    <x v="0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x v="2"/>
    <s v="Appliances"/>
    <s v="Small Box"/>
    <d v="2009-01-20T00:00:00"/>
  </r>
  <r>
    <n v="7654"/>
    <x v="854"/>
    <s v="High"/>
    <n v="3"/>
    <n v="19.47"/>
    <s v="Regular Air"/>
    <n v="6.89"/>
    <x v="5"/>
    <s v="Small Business"/>
    <x v="2"/>
    <s v="Labels"/>
    <s v="Small Box"/>
    <d v="2010-02-12T00:00:00"/>
  </r>
  <r>
    <n v="57127"/>
    <x v="892"/>
    <s v="Low"/>
    <n v="13"/>
    <n v="735.54"/>
    <s v="Regular Air"/>
    <n v="14.3"/>
    <x v="2"/>
    <s v="Consumer"/>
    <x v="2"/>
    <s v="Paper"/>
    <s v="Small Box"/>
    <d v="2010-02-18T00:00:00"/>
  </r>
  <r>
    <n v="31270"/>
    <x v="998"/>
    <s v="Medium"/>
    <n v="21"/>
    <n v="6806.66"/>
    <s v="Delivery Truck"/>
    <n v="87.01"/>
    <x v="2"/>
    <s v="Corporate"/>
    <x v="0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x v="2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x v="1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x v="2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x v="2"/>
    <s v="Appliances"/>
    <s v="Jumbo Drum"/>
    <d v="2012-03-30T00:00:00"/>
  </r>
  <r>
    <n v="10277"/>
    <x v="1057"/>
    <s v="Medium"/>
    <n v="36"/>
    <n v="2144.924"/>
    <s v="Regular Air"/>
    <n v="5.26"/>
    <x v="3"/>
    <s v="Corporate"/>
    <x v="1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x v="2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x v="0"/>
    <s v="Tables"/>
    <s v="Large Box"/>
    <d v="2009-03-15T00:00:00"/>
  </r>
  <r>
    <n v="12773"/>
    <x v="236"/>
    <s v="Low"/>
    <n v="21"/>
    <n v="77.62"/>
    <s v="Regular Air"/>
    <n v="3.97"/>
    <x v="7"/>
    <s v="Corporate"/>
    <x v="2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x v="1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x v="2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x v="1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x v="2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x v="2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x v="0"/>
    <s v="Tables"/>
    <s v="Jumbo Box"/>
    <d v="2012-04-15T00:00:00"/>
  </r>
  <r>
    <n v="41254"/>
    <x v="257"/>
    <s v="Critical"/>
    <n v="17"/>
    <n v="1782.68"/>
    <s v="Regular Air"/>
    <n v="5.81"/>
    <x v="4"/>
    <s v="Corporate"/>
    <x v="0"/>
    <s v="Office Furnishings"/>
    <s v="Medium Box"/>
    <d v="2011-01-12T00:00:00"/>
  </r>
  <r>
    <n v="9219"/>
    <x v="432"/>
    <s v="Low"/>
    <n v="24"/>
    <n v="1239.81"/>
    <s v="Regular Air"/>
    <n v="6.5"/>
    <x v="5"/>
    <s v="Consumer"/>
    <x v="1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x v="2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x v="1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x v="1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x v="0"/>
    <s v="Bookcases"/>
    <s v="Jumbo Box"/>
    <d v="2009-01-07T00:00:00"/>
  </r>
  <r>
    <n v="24544"/>
    <x v="259"/>
    <s v="High"/>
    <n v="39"/>
    <n v="1243.45"/>
    <s v="Regular Air"/>
    <n v="35"/>
    <x v="8"/>
    <s v="Corporate"/>
    <x v="2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x v="2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x v="1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x v="0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x v="2"/>
    <s v="Paper"/>
    <s v="Wrap Bag"/>
    <d v="2011-06-08T00:00:00"/>
  </r>
  <r>
    <n v="30727"/>
    <x v="1110"/>
    <s v="Medium"/>
    <n v="28"/>
    <n v="1166.29"/>
    <s v="Express Air"/>
    <n v="4.5"/>
    <x v="1"/>
    <s v="Small Business"/>
    <x v="2"/>
    <s v="Appliances"/>
    <s v="Small Box"/>
    <d v="2012-07-27T00:00:00"/>
  </r>
  <r>
    <n v="47778"/>
    <x v="1252"/>
    <s v="Critical"/>
    <n v="12"/>
    <n v="174.11"/>
    <s v="Regular Air"/>
    <n v="6.85"/>
    <x v="5"/>
    <s v="Corporate"/>
    <x v="0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x v="2"/>
    <s v="Appliances"/>
    <s v="Small Box"/>
    <d v="2012-11-11T00:00:00"/>
  </r>
  <r>
    <n v="57093"/>
    <x v="201"/>
    <s v="Low"/>
    <n v="3"/>
    <n v="18.97"/>
    <s v="Regular Air"/>
    <n v="2.99"/>
    <x v="5"/>
    <s v="Small Business"/>
    <x v="2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x v="2"/>
    <s v="Envelopes"/>
    <s v="Small Box"/>
    <d v="2010-12-11T00:00:00"/>
  </r>
  <r>
    <n v="26567"/>
    <x v="546"/>
    <s v="Critical"/>
    <n v="48"/>
    <n v="6109.817"/>
    <s v="Regular Air"/>
    <n v="8.08"/>
    <x v="2"/>
    <s v="Corporate"/>
    <x v="1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x v="2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x v="2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x v="2"/>
    <s v="Paper"/>
    <s v="Small Box"/>
    <d v="2012-10-09T00:00:00"/>
  </r>
  <r>
    <n v="35811"/>
    <x v="277"/>
    <s v="Critical"/>
    <n v="49"/>
    <n v="741.57"/>
    <s v="Regular Air"/>
    <n v="1.39"/>
    <x v="5"/>
    <s v="Corporate"/>
    <x v="2"/>
    <s v="Envelopes"/>
    <s v="Small Box"/>
    <d v="2012-01-04T00:00:00"/>
  </r>
  <r>
    <n v="2656"/>
    <x v="1004"/>
    <s v="Critical"/>
    <n v="29"/>
    <n v="913.41"/>
    <s v="Regular Air"/>
    <n v="1.25"/>
    <x v="9"/>
    <s v="Consumer"/>
    <x v="1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x v="0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x v="0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x v="1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x v="2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x v="0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x v="2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x v="1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x v="2"/>
    <s v="Envelopes"/>
    <s v="Small Box"/>
    <d v="2012-04-03T00:00:00"/>
  </r>
  <r>
    <n v="6018"/>
    <x v="148"/>
    <s v="Low"/>
    <n v="2"/>
    <n v="124.25"/>
    <s v="Regular Air"/>
    <n v="13.88"/>
    <x v="6"/>
    <s v="Home Office"/>
    <x v="2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x v="0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x v="2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x v="2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x v="1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x v="1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x v="2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x v="0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x v="2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x v="0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x v="2"/>
    <s v="Labels"/>
    <s v="Small Box"/>
    <d v="2012-02-18T00:00:00"/>
  </r>
  <r>
    <n v="33923"/>
    <x v="928"/>
    <s v="Low"/>
    <n v="34"/>
    <n v="1961.7915"/>
    <s v="Regular Air"/>
    <n v="5.99"/>
    <x v="0"/>
    <s v="Small Business"/>
    <x v="1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x v="2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x v="2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x v="2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x v="2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x v="2"/>
    <s v="Paper"/>
    <s v="Wrap Bag"/>
    <d v="2011-08-20T00:00:00"/>
  </r>
  <r>
    <n v="30343"/>
    <x v="554"/>
    <s v="Critical"/>
    <n v="28"/>
    <n v="130.28"/>
    <s v="Regular Air"/>
    <n v="0.5"/>
    <x v="5"/>
    <s v="Corporate"/>
    <x v="2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x v="1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x v="2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x v="2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x v="1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x v="2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x v="2"/>
    <s v="Paper"/>
    <s v="Wrap Bag"/>
    <d v="2012-04-27T00:00:00"/>
  </r>
  <r>
    <n v="33988"/>
    <x v="553"/>
    <s v="Medium"/>
    <n v="30"/>
    <n v="164.78"/>
    <s v="Regular Air"/>
    <n v="5.14"/>
    <x v="1"/>
    <s v="Consumer"/>
    <x v="1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x v="1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x v="1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x v="2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x v="0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x v="0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x v="2"/>
    <s v="Paper"/>
    <s v="Small Box"/>
    <d v="2010-02-15T00:00:00"/>
  </r>
  <r>
    <n v="3649"/>
    <x v="1035"/>
    <s v="Low"/>
    <n v="8"/>
    <n v="79.42"/>
    <s v="Regular Air"/>
    <n v="6.28"/>
    <x v="3"/>
    <s v="Home Office"/>
    <x v="2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x v="2"/>
    <s v="Paper"/>
    <s v="Small Box"/>
    <d v="2012-11-30T00:00:00"/>
  </r>
  <r>
    <n v="3877"/>
    <x v="1075"/>
    <s v="Low"/>
    <n v="14"/>
    <n v="700.46"/>
    <s v="Express Air"/>
    <n v="7.23"/>
    <x v="4"/>
    <s v="Corporate"/>
    <x v="2"/>
    <s v="Paper"/>
    <s v="Small Box"/>
    <d v="2010-05-20T00:00:00"/>
  </r>
  <r>
    <n v="41316"/>
    <x v="265"/>
    <s v="Not Specified"/>
    <n v="8"/>
    <n v="121.74"/>
    <s v="Regular Air"/>
    <n v="2.99"/>
    <x v="1"/>
    <s v="Consumer"/>
    <x v="2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x v="0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x v="2"/>
    <s v="Paper"/>
    <s v="Wrap Bag"/>
    <d v="2011-02-27T00:00:00"/>
  </r>
  <r>
    <n v="56483"/>
    <x v="1231"/>
    <s v="High"/>
    <n v="37"/>
    <n v="158.62"/>
    <s v="Regular Air"/>
    <n v="5.17"/>
    <x v="0"/>
    <s v="Small Business"/>
    <x v="2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x v="0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x v="0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x v="2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x v="0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x v="2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x v="2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x v="1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x v="1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x v="0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x v="2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x v="0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x v="1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x v="2"/>
    <s v="Paper"/>
    <s v="Small Box"/>
    <d v="2009-07-01T00:00:00"/>
  </r>
  <r>
    <n v="44387"/>
    <x v="361"/>
    <s v="Low"/>
    <n v="20"/>
    <n v="173.09"/>
    <s v="Regular Air"/>
    <n v="4.82"/>
    <x v="7"/>
    <s v="Corporate"/>
    <x v="2"/>
    <s v="Paper"/>
    <s v="Small Box"/>
    <d v="2009-02-08T00:00:00"/>
  </r>
  <r>
    <n v="14596"/>
    <x v="553"/>
    <s v="Critical"/>
    <n v="19"/>
    <n v="63.14"/>
    <s v="Regular Air"/>
    <n v="3.97"/>
    <x v="1"/>
    <s v="Corporate"/>
    <x v="2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x v="2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x v="0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x v="2"/>
    <s v="Appliances"/>
    <s v="Medium Box"/>
    <d v="2010-10-12T00:00:00"/>
  </r>
  <r>
    <n v="24677"/>
    <x v="357"/>
    <s v="Low"/>
    <n v="44"/>
    <n v="364.4"/>
    <s v="Regular Air"/>
    <n v="1.99"/>
    <x v="3"/>
    <s v="Consumer"/>
    <x v="1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x v="2"/>
    <s v="Appliances"/>
    <s v="Small Box"/>
    <d v="2011-10-27T00:00:00"/>
  </r>
  <r>
    <n v="44614"/>
    <x v="1274"/>
    <s v="Low"/>
    <n v="27"/>
    <n v="700.35"/>
    <s v="Regular Air"/>
    <n v="5.89"/>
    <x v="1"/>
    <s v="Corporate"/>
    <x v="1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x v="2"/>
    <s v="Labels"/>
    <s v="Small Box"/>
    <d v="2009-05-23T00:00:00"/>
  </r>
  <r>
    <n v="13635"/>
    <x v="696"/>
    <s v="Critical"/>
    <n v="28"/>
    <n v="149"/>
    <s v="Regular Air"/>
    <n v="7.44"/>
    <x v="6"/>
    <s v="Home Office"/>
    <x v="2"/>
    <s v="Paper"/>
    <s v="Small Box"/>
    <d v="2009-05-02T00:00:00"/>
  </r>
  <r>
    <n v="2593"/>
    <x v="1125"/>
    <s v="High"/>
    <n v="15"/>
    <n v="3841.72"/>
    <s v="Delivery Truck"/>
    <n v="43.32"/>
    <x v="6"/>
    <s v="Corporate"/>
    <x v="0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x v="2"/>
    <s v="Paper"/>
    <s v="Wrap Bag"/>
    <d v="2012-05-19T00:00:00"/>
  </r>
  <r>
    <n v="47168"/>
    <x v="668"/>
    <s v="Not Specified"/>
    <n v="42"/>
    <n v="262.3"/>
    <s v="Regular Air"/>
    <n v="9.68"/>
    <x v="1"/>
    <s v="Corporate"/>
    <x v="2"/>
    <s v="Paper"/>
    <s v="Small Box"/>
    <d v="2009-06-22T00:00:00"/>
  </r>
  <r>
    <n v="52162"/>
    <x v="775"/>
    <s v="Not Specified"/>
    <n v="47"/>
    <n v="155.22"/>
    <s v="Regular Air"/>
    <n v="1.35"/>
    <x v="1"/>
    <s v="Home Office"/>
    <x v="0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x v="2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x v="2"/>
    <s v="Envelopes"/>
    <s v="Small Box"/>
    <d v="2010-11-19T00:00:00"/>
  </r>
  <r>
    <n v="23168"/>
    <x v="646"/>
    <s v="Low"/>
    <n v="46"/>
    <n v="23949.51"/>
    <s v="Express Air"/>
    <n v="24.49"/>
    <x v="3"/>
    <s v="Home Office"/>
    <x v="1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x v="0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x v="2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x v="1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x v="1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x v="1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x v="1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x v="0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x v="2"/>
    <s v="Paper"/>
    <s v="Small Box"/>
    <d v="2011-11-29T00:00:00"/>
  </r>
  <r>
    <n v="58818"/>
    <x v="56"/>
    <s v="Critical"/>
    <n v="41"/>
    <n v="998.05"/>
    <s v="Regular Air"/>
    <n v="1.99"/>
    <x v="10"/>
    <s v="Consumer"/>
    <x v="1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x v="2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x v="1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x v="1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x v="1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x v="1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x v="0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x v="0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x v="0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x v="2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x v="0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x v="2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x v="1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x v="0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x v="2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x v="0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x v="1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x v="0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x v="2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x v="0"/>
    <s v="Tables"/>
    <s v="Jumbo Box"/>
    <d v="2010-05-02T00:00:00"/>
  </r>
  <r>
    <n v="19521"/>
    <x v="1106"/>
    <s v="Not Specified"/>
    <n v="9"/>
    <n v="351.06"/>
    <s v="Regular Air"/>
    <n v="35"/>
    <x v="5"/>
    <s v="Home Office"/>
    <x v="2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x v="2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x v="0"/>
    <s v="Tables"/>
    <s v="Jumbo Box"/>
    <d v="2010-02-03T00:00:00"/>
  </r>
  <r>
    <n v="55138"/>
    <x v="481"/>
    <s v="High"/>
    <n v="22"/>
    <n v="1132.54"/>
    <s v="Regular Air"/>
    <n v="35"/>
    <x v="8"/>
    <s v="Corporate"/>
    <x v="2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x v="2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x v="2"/>
    <s v="Paper"/>
    <s v="Wrap Bag"/>
    <d v="2012-10-08T00:00:00"/>
  </r>
  <r>
    <n v="50978"/>
    <x v="227"/>
    <s v="High"/>
    <n v="4"/>
    <n v="816.09"/>
    <s v="Regular Air"/>
    <n v="9.99"/>
    <x v="3"/>
    <s v="Corporate"/>
    <x v="2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x v="2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x v="1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x v="1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x v="2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x v="1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x v="0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x v="2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x v="0"/>
    <s v="Tables"/>
    <s v="Jumbo Box"/>
    <d v="2011-06-01T00:00:00"/>
  </r>
  <r>
    <n v="57959"/>
    <x v="763"/>
    <s v="Medium"/>
    <n v="48"/>
    <n v="1269.79"/>
    <s v="Express Air"/>
    <n v="5.89"/>
    <x v="0"/>
    <s v="Consumer"/>
    <x v="1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x v="2"/>
    <s v="Paper"/>
    <s v="Wrap Bag"/>
    <d v="2012-06-11T00:00:00"/>
  </r>
  <r>
    <n v="2752"/>
    <x v="645"/>
    <s v="High"/>
    <n v="41"/>
    <n v="152.59"/>
    <s v="Regular Air"/>
    <n v="0.71"/>
    <x v="1"/>
    <s v="Small Business"/>
    <x v="2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x v="1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x v="2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x v="1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x v="1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x v="1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x v="2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x v="1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x v="2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x v="2"/>
    <s v="Paper"/>
    <s v="Small Box"/>
    <d v="2012-03-01T00:00:00"/>
  </r>
  <r>
    <n v="24450"/>
    <x v="40"/>
    <s v="Critical"/>
    <n v="4"/>
    <n v="30.85"/>
    <s v="Regular Air"/>
    <n v="5.79"/>
    <x v="0"/>
    <s v="Consumer"/>
    <x v="2"/>
    <s v="Paper"/>
    <s v="Small Box"/>
    <d v="2012-07-11T00:00:00"/>
  </r>
  <r>
    <n v="27078"/>
    <x v="269"/>
    <s v="Not Specified"/>
    <n v="22"/>
    <n v="152.44"/>
    <s v="Regular Air"/>
    <n v="5.86"/>
    <x v="10"/>
    <s v="Corporate"/>
    <x v="2"/>
    <s v="Paper"/>
    <s v="Small Box"/>
    <d v="2012-08-13T00:00:00"/>
  </r>
  <r>
    <n v="48773"/>
    <x v="251"/>
    <s v="Medium"/>
    <n v="7"/>
    <n v="51.27"/>
    <s v="Regular Air"/>
    <n v="2.17"/>
    <x v="1"/>
    <s v="Small Business"/>
    <x v="2"/>
    <s v="Paper"/>
    <s v="Wrap Bag"/>
    <d v="2009-01-17T00:00:00"/>
  </r>
  <r>
    <n v="27876"/>
    <x v="1142"/>
    <s v="Low"/>
    <n v="44"/>
    <n v="777.63"/>
    <s v="Regular Air"/>
    <n v="8.99"/>
    <x v="0"/>
    <s v="Corporate"/>
    <x v="2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x v="2"/>
    <s v="Rubber Bands"/>
    <s v="Wrap Bag"/>
    <d v="2011-12-27T00:00:00"/>
  </r>
  <r>
    <n v="57984"/>
    <x v="699"/>
    <s v="High"/>
    <n v="6"/>
    <n v="192.99"/>
    <s v="Express Air"/>
    <n v="4"/>
    <x v="6"/>
    <s v="Home Office"/>
    <x v="1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x v="0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x v="1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x v="1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x v="1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x v="2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x v="1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x v="1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x v="1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x v="2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x v="1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x v="2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x v="0"/>
    <s v="Tables"/>
    <s v="Jumbo Box"/>
    <d v="2011-02-14T00:00:00"/>
  </r>
  <r>
    <n v="21028"/>
    <x v="1296"/>
    <s v="Critical"/>
    <n v="38"/>
    <n v="437.86"/>
    <s v="Regular Air"/>
    <n v="6.97"/>
    <x v="1"/>
    <s v="Consumer"/>
    <x v="2"/>
    <s v="Envelopes"/>
    <s v="Small Box"/>
    <d v="2012-06-09T00:00:00"/>
  </r>
  <r>
    <n v="4261"/>
    <x v="613"/>
    <s v="Critical"/>
    <n v="33"/>
    <n v="195.98"/>
    <s v="Regular Air"/>
    <n v="5.35"/>
    <x v="0"/>
    <s v="Corporate"/>
    <x v="2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x v="2"/>
    <s v="Paper"/>
    <s v="Small Box"/>
    <d v="2010-02-15T00:00:00"/>
  </r>
  <r>
    <n v="16805"/>
    <x v="763"/>
    <s v="Low"/>
    <n v="26"/>
    <n v="172.33"/>
    <s v="Regular Air"/>
    <n v="5.74"/>
    <x v="5"/>
    <s v="Corporate"/>
    <x v="2"/>
    <s v="Paper"/>
    <s v="Small Box"/>
    <d v="2012-01-01T00:00:00"/>
  </r>
  <r>
    <n v="37792"/>
    <x v="112"/>
    <s v="High"/>
    <n v="49"/>
    <n v="183.08"/>
    <s v="Regular Air"/>
    <n v="0.5"/>
    <x v="9"/>
    <s v="Corporate"/>
    <x v="2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x v="1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x v="0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x v="2"/>
    <s v="Labels"/>
    <s v="Small Box"/>
    <d v="2010-01-30T00:00:00"/>
  </r>
  <r>
    <n v="14756"/>
    <x v="976"/>
    <s v="Low"/>
    <n v="2"/>
    <n v="42.3"/>
    <s v="Regular Air"/>
    <n v="6.15"/>
    <x v="8"/>
    <s v="Corporate"/>
    <x v="0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x v="2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x v="0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x v="2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x v="0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x v="1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x v="1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x v="1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x v="0"/>
    <s v="Tables"/>
    <s v="Jumbo Box"/>
    <d v="2011-06-19T00:00:00"/>
  </r>
  <r>
    <n v="27589"/>
    <x v="464"/>
    <s v="Medium"/>
    <n v="20"/>
    <n v="845.7"/>
    <s v="Express Air"/>
    <n v="1.99"/>
    <x v="1"/>
    <s v="Corporate"/>
    <x v="1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x v="2"/>
    <s v="Paper"/>
    <s v="Small Box"/>
    <d v="2012-03-21T00:00:00"/>
  </r>
  <r>
    <n v="17282"/>
    <x v="1398"/>
    <s v="Low"/>
    <n v="37"/>
    <n v="988.42"/>
    <s v="Regular Air"/>
    <n v="6.27"/>
    <x v="6"/>
    <s v="Home Office"/>
    <x v="2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x v="2"/>
    <s v="Paper"/>
    <s v="Small Box"/>
    <d v="2011-08-18T00:00:00"/>
  </r>
  <r>
    <n v="38406"/>
    <x v="241"/>
    <s v="Medium"/>
    <n v="12"/>
    <n v="754.94"/>
    <s v="Delivery Truck"/>
    <n v="36.61"/>
    <x v="0"/>
    <s v="Small Business"/>
    <x v="0"/>
    <s v="Bookcases"/>
    <s v="Jumbo Box"/>
    <d v="2010-12-03T00:00:00"/>
  </r>
  <r>
    <n v="44864"/>
    <x v="626"/>
    <s v="Low"/>
    <n v="25"/>
    <n v="187.55"/>
    <s v="Regular Air"/>
    <n v="9.23"/>
    <x v="1"/>
    <s v="Corporate"/>
    <x v="2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x v="2"/>
    <s v="Paper"/>
    <s v="Wrap Bag"/>
    <d v="2010-08-19T00:00:00"/>
  </r>
  <r>
    <n v="34017"/>
    <x v="18"/>
    <s v="High"/>
    <n v="28"/>
    <n v="435.39"/>
    <s v="Regular Air"/>
    <n v="7.69"/>
    <x v="1"/>
    <s v="Corporate"/>
    <x v="2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x v="2"/>
    <s v="Paper"/>
    <s v="Small Box"/>
    <d v="2009-11-17T00:00:00"/>
  </r>
  <r>
    <n v="24384"/>
    <x v="485"/>
    <s v="Medium"/>
    <n v="44"/>
    <n v="205.11"/>
    <s v="Regular Air"/>
    <n v="0.5"/>
    <x v="8"/>
    <s v="Consumer"/>
    <x v="2"/>
    <s v="Labels"/>
    <s v="Small Box"/>
    <d v="2011-03-28T00:00:00"/>
  </r>
  <r>
    <n v="22848"/>
    <x v="517"/>
    <s v="Not Specified"/>
    <n v="20"/>
    <n v="140.37"/>
    <s v="Regular Air"/>
    <n v="49"/>
    <x v="3"/>
    <s v="Home Office"/>
    <x v="2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x v="2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x v="2"/>
    <s v="Labels"/>
    <s v="Small Box"/>
    <d v="2011-08-16T00:00:00"/>
  </r>
  <r>
    <n v="50405"/>
    <x v="1132"/>
    <s v="Medium"/>
    <n v="8"/>
    <n v="876.01"/>
    <s v="Regular Air"/>
    <n v="8.64"/>
    <x v="8"/>
    <s v="Small Business"/>
    <x v="2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x v="2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x v="0"/>
    <s v="Bookcases"/>
    <s v="Jumbo Box"/>
    <d v="2011-12-12T00:00:00"/>
  </r>
  <r>
    <n v="37987"/>
    <x v="1065"/>
    <s v="High"/>
    <n v="26"/>
    <n v="299.07"/>
    <s v="Regular Air"/>
    <n v="0.49"/>
    <x v="8"/>
    <s v="Corporate"/>
    <x v="2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x v="2"/>
    <s v="Paper"/>
    <s v="Small Box"/>
    <d v="2011-12-31T00:00:00"/>
  </r>
  <r>
    <n v="50784"/>
    <x v="776"/>
    <s v="High"/>
    <n v="20"/>
    <n v="638.72"/>
    <s v="Regular Air"/>
    <n v="5.5"/>
    <x v="8"/>
    <s v="Corporate"/>
    <x v="1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x v="0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x v="1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x v="1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x v="2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x v="0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x v="2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x v="2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x v="1"/>
    <s v="Office Machines"/>
    <s v="Jumbo Box"/>
    <d v="2012-01-13T00:00:00"/>
  </r>
  <r>
    <n v="52130"/>
    <x v="270"/>
    <s v="Low"/>
    <n v="13"/>
    <n v="63.33"/>
    <s v="Regular Air"/>
    <n v="5.34"/>
    <x v="8"/>
    <s v="Consumer"/>
    <x v="2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x v="2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x v="0"/>
    <s v="Tables"/>
    <s v="Jumbo Box"/>
    <d v="2012-09-10T00:00:00"/>
  </r>
  <r>
    <n v="224"/>
    <x v="1018"/>
    <s v="Not Specified"/>
    <n v="33"/>
    <n v="528.5"/>
    <s v="Regular Air"/>
    <n v="10.68"/>
    <x v="3"/>
    <s v="Corporate"/>
    <x v="2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x v="1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x v="2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x v="1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x v="2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x v="0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x v="0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x v="1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x v="1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x v="2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x v="1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x v="2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x v="2"/>
    <s v="Paper"/>
    <s v="Small Box"/>
    <d v="2010-05-22T00:00:00"/>
  </r>
  <r>
    <n v="40965"/>
    <x v="92"/>
    <s v="Medium"/>
    <n v="48"/>
    <n v="7227.42"/>
    <s v="Delivery Truck"/>
    <n v="60"/>
    <x v="1"/>
    <s v="Corporate"/>
    <x v="0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x v="0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x v="2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x v="2"/>
    <s v="Paper"/>
    <s v="Small Box"/>
    <d v="2011-11-02T00:00:00"/>
  </r>
  <r>
    <n v="19041"/>
    <x v="1345"/>
    <s v="Low"/>
    <n v="3"/>
    <n v="36.06"/>
    <s v="Regular Air"/>
    <n v="4.5"/>
    <x v="3"/>
    <s v="Corporate"/>
    <x v="2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x v="2"/>
    <s v="Paper"/>
    <s v="Small Box"/>
    <d v="2012-01-01T00:00:00"/>
  </r>
  <r>
    <n v="31809"/>
    <x v="1255"/>
    <s v="High"/>
    <n v="1"/>
    <n v="15"/>
    <s v="Regular Air"/>
    <n v="5.76"/>
    <x v="5"/>
    <s v="Corporate"/>
    <x v="2"/>
    <s v="Envelopes"/>
    <s v="Small Box"/>
    <d v="2010-07-30T00:00:00"/>
  </r>
  <r>
    <n v="20098"/>
    <x v="1033"/>
    <s v="Medium"/>
    <n v="11"/>
    <n v="183.32"/>
    <s v="Regular Air"/>
    <n v="9.4"/>
    <x v="9"/>
    <s v="Consumer"/>
    <x v="1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x v="0"/>
    <s v="Tables"/>
    <s v="Jumbo Box"/>
    <d v="2010-05-01T00:00:00"/>
  </r>
  <r>
    <n v="16612"/>
    <x v="1260"/>
    <s v="High"/>
    <n v="45"/>
    <n v="3699.22"/>
    <s v="Delivery Truck"/>
    <n v="30.06"/>
    <x v="9"/>
    <s v="Home Office"/>
    <x v="1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x v="2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x v="2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x v="1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x v="2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x v="2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x v="1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x v="2"/>
    <s v="Paper"/>
    <s v="Wrap Bag"/>
    <d v="2009-04-04T00:00:00"/>
  </r>
  <r>
    <n v="17795"/>
    <x v="294"/>
    <s v="Medium"/>
    <n v="1"/>
    <n v="17.62"/>
    <s v="Regular Air"/>
    <n v="6.12"/>
    <x v="12"/>
    <s v="Small Business"/>
    <x v="2"/>
    <s v="Appliances"/>
    <s v="Medium Box"/>
    <d v="2009-04-03T00:00:00"/>
  </r>
  <r>
    <n v="24452"/>
    <x v="608"/>
    <s v="High"/>
    <n v="18"/>
    <n v="115.71"/>
    <s v="Regular Air"/>
    <n v="8.4"/>
    <x v="8"/>
    <s v="Consumer"/>
    <x v="2"/>
    <s v="Paper"/>
    <s v="Small Box"/>
    <d v="2009-05-07T00:00:00"/>
  </r>
  <r>
    <n v="9893"/>
    <x v="628"/>
    <s v="Medium"/>
    <n v="1"/>
    <n v="192.49"/>
    <s v="Delivery Truck"/>
    <n v="30"/>
    <x v="1"/>
    <s v="Home Office"/>
    <x v="0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x v="1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x v="2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x v="0"/>
    <s v="Office Furnishings"/>
    <s v="Large Box"/>
    <d v="2010-07-21T00:00:00"/>
  </r>
  <r>
    <n v="7744"/>
    <x v="320"/>
    <s v="Low"/>
    <n v="1"/>
    <n v="8.34"/>
    <s v="Regular Air"/>
    <n v="1.39"/>
    <x v="1"/>
    <s v="Corporate"/>
    <x v="2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x v="2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x v="0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x v="2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x v="2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x v="0"/>
    <s v="Tables"/>
    <s v="Jumbo Box"/>
    <d v="2012-11-23T00:00:00"/>
  </r>
  <r>
    <n v="4354"/>
    <x v="356"/>
    <s v="Not Specified"/>
    <n v="6"/>
    <n v="49.04"/>
    <s v="Regular Air"/>
    <n v="5.21"/>
    <x v="1"/>
    <s v="Corporate"/>
    <x v="0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x v="2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x v="2"/>
    <s v="Paper"/>
    <s v="Small Box"/>
    <d v="2012-06-30T00:00:00"/>
  </r>
  <r>
    <n v="55077"/>
    <x v="415"/>
    <s v="Critical"/>
    <n v="2"/>
    <n v="31.7"/>
    <s v="Regular Air"/>
    <n v="1.99"/>
    <x v="4"/>
    <s v="Corporate"/>
    <x v="1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x v="1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x v="0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x v="0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x v="2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x v="2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x v="2"/>
    <s v="Paper"/>
    <s v="Small Box"/>
    <d v="2010-11-12T00:00:00"/>
  </r>
  <r>
    <n v="29156"/>
    <x v="703"/>
    <s v="Low"/>
    <n v="10"/>
    <n v="208.77"/>
    <s v="Regular Air"/>
    <n v="4"/>
    <x v="8"/>
    <s v="Home Office"/>
    <x v="1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x v="2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x v="0"/>
    <s v="Tables"/>
    <s v="Jumbo Box"/>
    <d v="2009-08-11T00:00:00"/>
  </r>
  <r>
    <n v="32002"/>
    <x v="145"/>
    <s v="Low"/>
    <n v="7"/>
    <n v="98.55"/>
    <s v="Regular Air"/>
    <n v="8.7799999999999994"/>
    <x v="1"/>
    <s v="Consumer"/>
    <x v="0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x v="2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x v="1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x v="2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x v="2"/>
    <s v="Envelopes"/>
    <s v="Small Box"/>
    <d v="2010-06-19T00:00:00"/>
  </r>
  <r>
    <n v="13762"/>
    <x v="821"/>
    <s v="Medium"/>
    <n v="7"/>
    <n v="51.66"/>
    <s v="Regular Air"/>
    <n v="1.39"/>
    <x v="8"/>
    <s v="Corporate"/>
    <x v="2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x v="2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x v="2"/>
    <s v="Appliances"/>
    <s v="Large Box"/>
    <d v="2012-10-04T00:00:00"/>
  </r>
  <r>
    <n v="34311"/>
    <x v="455"/>
    <s v="High"/>
    <n v="32"/>
    <n v="232.85"/>
    <s v="Regular Air"/>
    <n v="9.69"/>
    <x v="5"/>
    <s v="Corporate"/>
    <x v="2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x v="0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x v="2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x v="2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x v="1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x v="2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x v="0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x v="1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x v="0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x v="2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x v="2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x v="2"/>
    <s v="Paper"/>
    <s v="Small Box"/>
    <d v="2009-05-29T00:00:00"/>
  </r>
  <r>
    <n v="27875"/>
    <x v="980"/>
    <s v="Low"/>
    <n v="5"/>
    <n v="64.97"/>
    <s v="Regular Air"/>
    <n v="49"/>
    <x v="10"/>
    <s v="Consumer"/>
    <x v="2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x v="2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x v="1"/>
    <s v="Office Machines"/>
    <s v="Small Box"/>
    <d v="2010-10-08T00:00:00"/>
  </r>
  <r>
    <n v="1059"/>
    <x v="9"/>
    <s v="Critical"/>
    <n v="22"/>
    <n v="127.33"/>
    <s v="Regular Air"/>
    <n v="2.99"/>
    <x v="1"/>
    <s v="Corporate"/>
    <x v="2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x v="2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x v="2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x v="2"/>
    <s v="Appliances"/>
    <s v="Small Box"/>
    <d v="2011-05-25T00:00:00"/>
  </r>
  <r>
    <n v="43745"/>
    <x v="1131"/>
    <s v="Low"/>
    <n v="41"/>
    <n v="260.64"/>
    <s v="Regular Air"/>
    <n v="6.15"/>
    <x v="4"/>
    <s v="Corporate"/>
    <x v="2"/>
    <s v="Paper"/>
    <s v="Small Box"/>
    <d v="2010-11-03T00:00:00"/>
  </r>
  <r>
    <n v="12706"/>
    <x v="92"/>
    <s v="Critical"/>
    <n v="46"/>
    <n v="2494.69"/>
    <s v="Delivery Truck"/>
    <n v="36.61"/>
    <x v="3"/>
    <s v="Corporate"/>
    <x v="0"/>
    <s v="Bookcases"/>
    <s v="Jumbo Box"/>
    <d v="2009-11-21T00:00:00"/>
  </r>
  <r>
    <n v="50657"/>
    <x v="123"/>
    <s v="High"/>
    <n v="40"/>
    <n v="315.45"/>
    <s v="Regular Air"/>
    <n v="11.51"/>
    <x v="10"/>
    <s v="Corporate"/>
    <x v="2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x v="0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x v="0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x v="2"/>
    <s v="Paper"/>
    <s v="Small Box"/>
    <d v="2009-05-31T00:00:00"/>
  </r>
  <r>
    <n v="56608"/>
    <x v="1398"/>
    <s v="Critical"/>
    <n v="23"/>
    <n v="42.23"/>
    <s v="Regular Air"/>
    <n v="0.76"/>
    <x v="8"/>
    <s v="Consumer"/>
    <x v="2"/>
    <s v="Rubber Bands"/>
    <s v="Wrap Bag"/>
    <d v="2009-11-20T00:00:00"/>
  </r>
  <r>
    <n v="13282"/>
    <x v="387"/>
    <s v="Low"/>
    <n v="2"/>
    <n v="12.59"/>
    <s v="Regular Air"/>
    <n v="0.5"/>
    <x v="5"/>
    <s v="Corporate"/>
    <x v="2"/>
    <s v="Labels"/>
    <s v="Small Box"/>
    <d v="2012-05-13T00:00:00"/>
  </r>
  <r>
    <n v="31751"/>
    <x v="562"/>
    <s v="High"/>
    <n v="31"/>
    <n v="413.12"/>
    <s v="Express Air"/>
    <n v="7.27"/>
    <x v="1"/>
    <s v="Small Business"/>
    <x v="2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x v="1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x v="2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x v="2"/>
    <s v="Paper"/>
    <s v="Small Box"/>
    <d v="2010-06-25T00:00:00"/>
  </r>
  <r>
    <n v="26176"/>
    <x v="147"/>
    <s v="High"/>
    <n v="14"/>
    <n v="94.32"/>
    <s v="Regular Air"/>
    <n v="8.19"/>
    <x v="8"/>
    <s v="Home Office"/>
    <x v="2"/>
    <s v="Paper"/>
    <s v="Small Box"/>
    <d v="2011-11-21T00:00:00"/>
  </r>
  <r>
    <n v="18374"/>
    <x v="90"/>
    <s v="Low"/>
    <n v="21"/>
    <n v="150.16"/>
    <s v="Regular Air"/>
    <n v="5.47"/>
    <x v="6"/>
    <s v="Corporate"/>
    <x v="2"/>
    <s v="Paper"/>
    <s v="Small Box"/>
    <d v="2012-10-02T00:00:00"/>
  </r>
  <r>
    <n v="548"/>
    <x v="721"/>
    <s v="Critical"/>
    <n v="41"/>
    <n v="129.49"/>
    <s v="Regular Air"/>
    <n v="0.99"/>
    <x v="6"/>
    <s v="Home Office"/>
    <x v="2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x v="1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x v="0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x v="2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x v="2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x v="1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x v="2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x v="2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x v="1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x v="2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x v="2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x v="1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x v="1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x v="1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x v="2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x v="2"/>
    <s v="Labels"/>
    <s v="Small Box"/>
    <d v="2012-01-10T00:00:00"/>
  </r>
  <r>
    <n v="7841"/>
    <x v="558"/>
    <s v="Not Specified"/>
    <n v="17"/>
    <n v="178.14"/>
    <s v="Regular Air"/>
    <n v="2.06"/>
    <x v="1"/>
    <s v="Consumer"/>
    <x v="0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x v="2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x v="0"/>
    <s v="Tables"/>
    <s v="Jumbo Box"/>
    <d v="2009-01-28T00:00:00"/>
  </r>
  <r>
    <n v="20932"/>
    <x v="295"/>
    <s v="High"/>
    <n v="38"/>
    <n v="123.26"/>
    <s v="Regular Air"/>
    <n v="1.86"/>
    <x v="9"/>
    <s v="Small Business"/>
    <x v="2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x v="2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x v="0"/>
    <s v="Office Furnishings"/>
    <s v="Wrap Bag"/>
    <d v="2010-07-31T00:00:00"/>
  </r>
  <r>
    <n v="46912"/>
    <x v="1387"/>
    <s v="Low"/>
    <n v="5"/>
    <n v="294"/>
    <s v="Regular Air"/>
    <n v="14.83"/>
    <x v="2"/>
    <s v="Home Office"/>
    <x v="0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x v="2"/>
    <s v="Paper"/>
    <s v="Small Box"/>
    <d v="2009-03-30T00:00:00"/>
  </r>
  <r>
    <n v="34246"/>
    <x v="949"/>
    <s v="Critical"/>
    <n v="27"/>
    <n v="322.69"/>
    <s v="Regular Air"/>
    <n v="6.97"/>
    <x v="2"/>
    <s v="Home Office"/>
    <x v="2"/>
    <s v="Envelopes"/>
    <s v="Small Box"/>
    <d v="2010-10-09T00:00:00"/>
  </r>
  <r>
    <n v="23399"/>
    <x v="14"/>
    <s v="High"/>
    <n v="14"/>
    <n v="209.3"/>
    <s v="Express Air"/>
    <n v="4.51"/>
    <x v="6"/>
    <s v="Small Business"/>
    <x v="2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x v="0"/>
    <s v="Tables"/>
    <s v="Jumbo Drum"/>
    <d v="2011-09-15T00:00:00"/>
  </r>
  <r>
    <n v="4965"/>
    <x v="802"/>
    <s v="Low"/>
    <n v="46"/>
    <n v="287.13"/>
    <s v="Regular Air"/>
    <n v="7.96"/>
    <x v="1"/>
    <s v="Corporate"/>
    <x v="2"/>
    <s v="Paper"/>
    <s v="Small Box"/>
    <d v="2010-10-25T00:00:00"/>
  </r>
  <r>
    <n v="34402"/>
    <x v="885"/>
    <s v="High"/>
    <n v="11"/>
    <n v="48.5"/>
    <s v="Express Air"/>
    <n v="0.5"/>
    <x v="6"/>
    <s v="Corporate"/>
    <x v="2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x v="2"/>
    <s v="Paper"/>
    <s v="Small Box"/>
    <d v="2011-11-13T00:00:00"/>
  </r>
  <r>
    <n v="56710"/>
    <x v="912"/>
    <s v="Not Specified"/>
    <n v="21"/>
    <n v="736.17"/>
    <s v="Regular Air"/>
    <n v="1.99"/>
    <x v="1"/>
    <s v="Consumer"/>
    <x v="1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x v="0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x v="1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x v="2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x v="2"/>
    <s v="Paper"/>
    <s v="Wrap Bag"/>
    <d v="2009-01-18T00:00:00"/>
  </r>
  <r>
    <n v="1154"/>
    <x v="95"/>
    <s v="Critical"/>
    <n v="23"/>
    <n v="115.1"/>
    <s v="Regular Air"/>
    <n v="0.5"/>
    <x v="4"/>
    <s v="Home Office"/>
    <x v="2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x v="0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x v="1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x v="0"/>
    <s v="Bookcases"/>
    <s v="Jumbo Box"/>
    <d v="2009-03-19T00:00:00"/>
  </r>
  <r>
    <n v="36416"/>
    <x v="350"/>
    <s v="Low"/>
    <n v="44"/>
    <n v="276"/>
    <s v="Regular Air"/>
    <n v="5.82"/>
    <x v="1"/>
    <s v="Corporate"/>
    <x v="2"/>
    <s v="Paper"/>
    <s v="Small Box"/>
    <d v="2009-12-04T00:00:00"/>
  </r>
  <r>
    <n v="38080"/>
    <x v="1157"/>
    <s v="Not Specified"/>
    <n v="26"/>
    <n v="125.01"/>
    <s v="Regular Air"/>
    <n v="4.7"/>
    <x v="1"/>
    <s v="Consumer"/>
    <x v="2"/>
    <s v="Paper"/>
    <s v="Small Box"/>
    <d v="2009-09-15T00:00:00"/>
  </r>
  <r>
    <n v="46691"/>
    <x v="1388"/>
    <s v="Critical"/>
    <n v="47"/>
    <n v="1676.25"/>
    <s v="Regular Air"/>
    <n v="22.6"/>
    <x v="0"/>
    <s v="Small Business"/>
    <x v="0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x v="2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x v="2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x v="0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x v="1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x v="2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x v="0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x v="2"/>
    <s v="Paper"/>
    <s v="Small Box"/>
    <d v="2009-04-30T00:00:00"/>
  </r>
  <r>
    <n v="31204"/>
    <x v="1069"/>
    <s v="Low"/>
    <n v="8"/>
    <n v="10.46"/>
    <s v="Regular Air"/>
    <n v="0.7"/>
    <x v="0"/>
    <s v="Small Business"/>
    <x v="2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x v="1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x v="1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x v="2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x v="2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x v="1"/>
    <s v="Office Machines"/>
    <s v="Medium Box"/>
    <d v="2012-12-01T00:00:00"/>
  </r>
  <r>
    <n v="26432"/>
    <x v="787"/>
    <s v="Low"/>
    <n v="37"/>
    <n v="1420.89"/>
    <s v="Regular Air"/>
    <n v="4.5"/>
    <x v="4"/>
    <s v="Corporate"/>
    <x v="2"/>
    <s v="Appliances"/>
    <s v="Small Box"/>
    <d v="2010-01-06T00:00:00"/>
  </r>
  <r>
    <n v="36"/>
    <x v="1102"/>
    <s v="Critical"/>
    <n v="46"/>
    <n v="2484.7455"/>
    <s v="Regular Air"/>
    <n v="4.2"/>
    <x v="5"/>
    <s v="Home Office"/>
    <x v="1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x v="2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x v="1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x v="0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x v="2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x v="1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x v="2"/>
    <s v="Paper"/>
    <s v="Small Box"/>
    <d v="2010-08-05T00:00:00"/>
  </r>
  <r>
    <n v="39488"/>
    <x v="39"/>
    <s v="Low"/>
    <n v="18"/>
    <n v="92.4"/>
    <s v="Express Air"/>
    <n v="2.5"/>
    <x v="1"/>
    <s v="Home Office"/>
    <x v="2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x v="1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x v="1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x v="1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x v="0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x v="2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x v="2"/>
    <s v="Paper"/>
    <s v="Small Box"/>
    <d v="2011-08-21T00:00:00"/>
  </r>
  <r>
    <n v="31073"/>
    <x v="219"/>
    <s v="Medium"/>
    <n v="26"/>
    <n v="4322.26"/>
    <s v="Regular Air"/>
    <n v="35"/>
    <x v="1"/>
    <s v="Home Office"/>
    <x v="2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x v="2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x v="1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x v="0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x v="2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x v="1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x v="2"/>
    <s v="Paper"/>
    <s v="Small Box"/>
    <d v="2012-08-02T00:00:00"/>
  </r>
  <r>
    <n v="13027"/>
    <x v="1317"/>
    <s v="Critical"/>
    <n v="42"/>
    <n v="290.68"/>
    <s v="Regular Air"/>
    <n v="6.18"/>
    <x v="4"/>
    <s v="Small Business"/>
    <x v="2"/>
    <s v="Paper"/>
    <s v="Small Box"/>
    <d v="2012-01-17T00:00:00"/>
  </r>
  <r>
    <n v="18790"/>
    <x v="987"/>
    <s v="High"/>
    <n v="7"/>
    <n v="13253.93"/>
    <s v="Delivery Truck"/>
    <n v="14.7"/>
    <x v="3"/>
    <s v="Consumer"/>
    <x v="1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x v="1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x v="1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x v="2"/>
    <s v="Rubber Bands"/>
    <s v="Wrap Bag"/>
    <d v="2009-01-18T00:00:00"/>
  </r>
  <r>
    <n v="12965"/>
    <x v="582"/>
    <s v="Medium"/>
    <n v="21"/>
    <n v="90.78"/>
    <s v="Regular Air"/>
    <n v="5.41"/>
    <x v="3"/>
    <s v="Corporate"/>
    <x v="2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x v="2"/>
    <s v="Appliances"/>
    <s v="Small Box"/>
    <d v="2012-01-24T00:00:00"/>
  </r>
  <r>
    <n v="48548"/>
    <x v="485"/>
    <s v="Critical"/>
    <n v="3"/>
    <n v="13.71"/>
    <s v="Regular Air"/>
    <n v="3.97"/>
    <x v="4"/>
    <s v="Corporate"/>
    <x v="2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x v="2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x v="2"/>
    <s v="Paper"/>
    <s v="Small Box"/>
    <d v="2009-04-07T00:00:00"/>
  </r>
  <r>
    <n v="49312"/>
    <x v="1208"/>
    <s v="Critical"/>
    <n v="30"/>
    <n v="164.41"/>
    <s v="Regular Air"/>
    <n v="7.54"/>
    <x v="9"/>
    <s v="Corporate"/>
    <x v="2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x v="1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x v="1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x v="1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x v="2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x v="0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x v="0"/>
    <s v="Bookcases"/>
    <s v="Jumbo Box"/>
    <d v="2011-12-17T00:00:00"/>
  </r>
  <r>
    <n v="15815"/>
    <x v="696"/>
    <s v="Critical"/>
    <n v="43"/>
    <n v="528.6"/>
    <s v="Regular Air"/>
    <n v="5.63"/>
    <x v="6"/>
    <s v="Corporate"/>
    <x v="2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x v="2"/>
    <s v="Appliances"/>
    <s v="Small Box"/>
    <d v="2009-06-08T00:00:00"/>
  </r>
  <r>
    <n v="9765"/>
    <x v="1370"/>
    <s v="Low"/>
    <n v="26"/>
    <n v="3505.6"/>
    <s v="Regular Air"/>
    <n v="12.65"/>
    <x v="1"/>
    <s v="Home Office"/>
    <x v="0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x v="2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x v="0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x v="2"/>
    <s v="Labels"/>
    <s v="Small Box"/>
    <d v="2012-09-10T00:00:00"/>
  </r>
  <r>
    <n v="19718"/>
    <x v="1388"/>
    <s v="Low"/>
    <n v="6"/>
    <n v="89.75"/>
    <s v="Regular Air"/>
    <n v="7.51"/>
    <x v="8"/>
    <s v="Consumer"/>
    <x v="1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x v="1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x v="2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x v="2"/>
    <s v="Labels"/>
    <s v="Small Box"/>
    <d v="2010-02-23T00:00:00"/>
  </r>
  <r>
    <n v="7489"/>
    <x v="853"/>
    <s v="Critical"/>
    <n v="38"/>
    <n v="6900.13"/>
    <s v="Delivery Truck"/>
    <n v="23.58"/>
    <x v="0"/>
    <s v="Home Office"/>
    <x v="0"/>
    <s v="Bookcases"/>
    <s v="Jumbo Box"/>
    <d v="2010-10-03T00:00:00"/>
  </r>
  <r>
    <n v="32901"/>
    <x v="257"/>
    <s v="Critical"/>
    <n v="13"/>
    <n v="49.74"/>
    <s v="Regular Air"/>
    <n v="0.5"/>
    <x v="0"/>
    <s v="Corporate"/>
    <x v="2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x v="2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x v="2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x v="2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x v="2"/>
    <s v="Paper"/>
    <s v="Small Box"/>
    <d v="2010-02-25T00:00:00"/>
  </r>
  <r>
    <n v="58978"/>
    <x v="1092"/>
    <s v="Low"/>
    <n v="13"/>
    <n v="75.89"/>
    <s v="Regular Air"/>
    <n v="5.15"/>
    <x v="9"/>
    <s v="Consumer"/>
    <x v="2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x v="2"/>
    <s v="Paper"/>
    <s v="Wrap Bag"/>
    <d v="2010-08-05T00:00:00"/>
  </r>
  <r>
    <n v="27938"/>
    <x v="848"/>
    <s v="Medium"/>
    <n v="40"/>
    <n v="1233.51"/>
    <s v="Regular Air"/>
    <n v="9.18"/>
    <x v="9"/>
    <s v="Home Office"/>
    <x v="2"/>
    <s v="Paper"/>
    <s v="Small Box"/>
    <d v="2009-05-05T00:00:00"/>
  </r>
  <r>
    <n v="19075"/>
    <x v="238"/>
    <s v="Critical"/>
    <n v="36"/>
    <n v="1841.6"/>
    <s v="Regular Air"/>
    <n v="6.5"/>
    <x v="6"/>
    <s v="Home Office"/>
    <x v="1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x v="1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x v="2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x v="2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x v="2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x v="2"/>
    <s v="Envelopes"/>
    <s v="Small Box"/>
    <d v="2009-07-18T00:00:00"/>
  </r>
  <r>
    <n v="3970"/>
    <x v="1123"/>
    <s v="Medium"/>
    <n v="39"/>
    <n v="1032.97"/>
    <s v="Regular Air"/>
    <n v="1.99"/>
    <x v="10"/>
    <s v="Home Office"/>
    <x v="1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x v="0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x v="2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x v="2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x v="2"/>
    <s v="Appliances"/>
    <s v="Jumbo Drum"/>
    <d v="2009-01-19T00:00:00"/>
  </r>
  <r>
    <n v="39619"/>
    <x v="1050"/>
    <s v="Low"/>
    <n v="15"/>
    <n v="742.8"/>
    <s v="Regular Air"/>
    <n v="10.25"/>
    <x v="8"/>
    <s v="Consumer"/>
    <x v="0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x v="2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x v="0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x v="2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x v="2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x v="2"/>
    <s v="Rubber Bands"/>
    <s v="Wrap Bag"/>
    <d v="2009-10-23T00:00:00"/>
  </r>
  <r>
    <n v="37473"/>
    <x v="1093"/>
    <s v="Low"/>
    <n v="42"/>
    <n v="88.23"/>
    <s v="Regular Air"/>
    <n v="5"/>
    <x v="0"/>
    <s v="Small Business"/>
    <x v="2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x v="1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x v="2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x v="1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x v="2"/>
    <s v="Rubber Bands"/>
    <s v="Wrap Bag"/>
    <d v="2009-07-01T00:00:00"/>
  </r>
  <r>
    <n v="9602"/>
    <x v="36"/>
    <s v="Critical"/>
    <n v="27"/>
    <n v="2654.16"/>
    <s v="Delivery Truck"/>
    <n v="28"/>
    <x v="12"/>
    <s v="Consumer"/>
    <x v="1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x v="0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x v="1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x v="2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x v="2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x v="1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x v="0"/>
    <s v="Office Furnishings"/>
    <s v="Wrap Bag"/>
    <d v="2009-10-26T00:00:00"/>
  </r>
  <r>
    <n v="29187"/>
    <x v="130"/>
    <s v="Low"/>
    <n v="42"/>
    <n v="477.53"/>
    <s v="Regular Air"/>
    <n v="3.37"/>
    <x v="5"/>
    <s v="Consumer"/>
    <x v="2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x v="2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x v="0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x v="0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x v="0"/>
    <s v="Bookcases"/>
    <s v="Jumbo Box"/>
    <d v="2011-04-13T00:00:00"/>
  </r>
  <r>
    <n v="15907"/>
    <x v="535"/>
    <s v="High"/>
    <n v="4"/>
    <n v="28.05"/>
    <s v="Regular Air"/>
    <n v="2.17"/>
    <x v="2"/>
    <s v="Home Office"/>
    <x v="2"/>
    <s v="Paper"/>
    <s v="Wrap Bag"/>
    <d v="2011-04-12T00:00:00"/>
  </r>
  <r>
    <n v="28294"/>
    <x v="830"/>
    <s v="High"/>
    <n v="47"/>
    <n v="63.47"/>
    <s v="Regular Air"/>
    <n v="0.7"/>
    <x v="6"/>
    <s v="Corporate"/>
    <x v="2"/>
    <s v="Rubber Bands"/>
    <s v="Wrap Bag"/>
    <d v="2012-05-23T00:00:00"/>
  </r>
  <r>
    <n v="43109"/>
    <x v="122"/>
    <s v="Critical"/>
    <n v="25"/>
    <n v="509.52"/>
    <s v="Regular Air"/>
    <n v="6.5"/>
    <x v="2"/>
    <s v="Corporate"/>
    <x v="1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x v="0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x v="0"/>
    <s v="Bookcases"/>
    <s v="Jumbo Box"/>
    <d v="2009-04-07T00:00:00"/>
  </r>
  <r>
    <n v="1824"/>
    <x v="256"/>
    <s v="Critical"/>
    <n v="39"/>
    <n v="10656.26"/>
    <s v="Regular Air"/>
    <n v="24.49"/>
    <x v="5"/>
    <s v="Corporate"/>
    <x v="0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x v="1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x v="2"/>
    <s v="Appliances"/>
    <s v="Jumbo Drum"/>
    <d v="2010-11-05T00:00:00"/>
  </r>
  <r>
    <n v="28291"/>
    <x v="1385"/>
    <s v="Critical"/>
    <n v="14"/>
    <n v="3950.6"/>
    <s v="Delivery Truck"/>
    <n v="57"/>
    <x v="6"/>
    <s v="Consumer"/>
    <x v="0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x v="1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x v="2"/>
    <s v="Appliances"/>
    <s v="Jumbo Drum"/>
    <d v="2012-03-05T00:00:00"/>
  </r>
  <r>
    <n v="26689"/>
    <x v="356"/>
    <s v="High"/>
    <n v="2"/>
    <n v="198.44"/>
    <s v="Regular Air"/>
    <n v="8.99"/>
    <x v="3"/>
    <s v="Corporate"/>
    <x v="0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x v="2"/>
    <s v="Paper"/>
    <s v="Small Box"/>
    <d v="2011-10-01T00:00:00"/>
  </r>
  <r>
    <n v="52197"/>
    <x v="680"/>
    <s v="Critical"/>
    <n v="23"/>
    <n v="91.94"/>
    <s v="Regular Air"/>
    <n v="2"/>
    <x v="6"/>
    <s v="Corporate"/>
    <x v="2"/>
    <s v="Rubber Bands"/>
    <s v="Wrap Bag"/>
    <d v="2012-08-05T00:00:00"/>
  </r>
  <r>
    <n v="26272"/>
    <x v="488"/>
    <s v="Low"/>
    <n v="6"/>
    <n v="905.94"/>
    <s v="Express Air"/>
    <n v="24.49"/>
    <x v="2"/>
    <s v="Home Office"/>
    <x v="0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x v="2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x v="0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x v="1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x v="2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x v="0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x v="1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x v="2"/>
    <s v="Envelopes"/>
    <s v="Small Box"/>
    <d v="2009-05-28T00:00:00"/>
  </r>
  <r>
    <n v="36901"/>
    <x v="945"/>
    <s v="Critical"/>
    <n v="30"/>
    <n v="201.09"/>
    <s v="Regular Air"/>
    <n v="5.66"/>
    <x v="0"/>
    <s v="Corporate"/>
    <x v="2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x v="1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x v="2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x v="2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x v="2"/>
    <s v="Paper"/>
    <s v="Small Box"/>
    <d v="2011-03-11T00:00:00"/>
  </r>
  <r>
    <n v="51493"/>
    <x v="929"/>
    <s v="Low"/>
    <n v="31"/>
    <n v="286.26"/>
    <s v="Regular Air"/>
    <n v="5.16"/>
    <x v="0"/>
    <s v="Corporate"/>
    <x v="2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x v="2"/>
    <s v="Appliances"/>
    <s v="Large Box"/>
    <d v="2011-04-09T00:00:00"/>
  </r>
  <r>
    <n v="34689"/>
    <x v="1106"/>
    <s v="Low"/>
    <n v="36"/>
    <n v="572.4"/>
    <s v="Regular Air"/>
    <n v="6.25"/>
    <x v="4"/>
    <s v="Home Office"/>
    <x v="2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x v="2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x v="2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x v="0"/>
    <s v="Tables"/>
    <s v="Jumbo Box"/>
    <d v="2011-11-03T00:00:00"/>
  </r>
  <r>
    <n v="36676"/>
    <x v="349"/>
    <s v="Not Specified"/>
    <n v="15"/>
    <n v="353.52"/>
    <s v="Regular Air"/>
    <n v="8.18"/>
    <x v="6"/>
    <s v="Corporate"/>
    <x v="2"/>
    <s v="Paper"/>
    <s v="Small Box"/>
    <d v="2011-08-26T00:00:00"/>
  </r>
  <r>
    <n v="59680"/>
    <x v="1221"/>
    <s v="Critical"/>
    <n v="15"/>
    <n v="17.77"/>
    <s v="Regular Air"/>
    <n v="2.96"/>
    <x v="10"/>
    <s v="Consumer"/>
    <x v="1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x v="2"/>
    <s v="Envelopes"/>
    <s v="Small Box"/>
    <d v="2011-01-07T00:00:00"/>
  </r>
  <r>
    <n v="44325"/>
    <x v="1016"/>
    <s v="Medium"/>
    <n v="44"/>
    <n v="951.33"/>
    <s v="Regular Air"/>
    <n v="14.39"/>
    <x v="8"/>
    <s v="Corporate"/>
    <x v="0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x v="1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x v="2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x v="0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x v="0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x v="2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x v="2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x v="1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x v="1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x v="2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x v="2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x v="1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x v="2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x v="2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x v="0"/>
    <s v="Bookcases"/>
    <s v="Jumbo Box"/>
    <d v="2012-09-30T00:00:00"/>
  </r>
  <r>
    <n v="37926"/>
    <x v="1339"/>
    <s v="Critical"/>
    <n v="31"/>
    <n v="353.25"/>
    <s v="Regular Air"/>
    <n v="2.36"/>
    <x v="6"/>
    <s v="Corporate"/>
    <x v="2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x v="1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x v="2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x v="2"/>
    <s v="Paper"/>
    <s v="Small Box"/>
    <d v="2011-06-25T00:00:00"/>
  </r>
  <r>
    <n v="7110"/>
    <x v="1117"/>
    <s v="Low"/>
    <n v="22"/>
    <n v="6396.2"/>
    <s v="Regular Air"/>
    <n v="24.49"/>
    <x v="11"/>
    <s v="Corporate"/>
    <x v="0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x v="1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x v="2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x v="2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x v="2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x v="1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x v="2"/>
    <s v="Paper"/>
    <s v="Small Box"/>
    <d v="2009-05-18T00:00:00"/>
  </r>
  <r>
    <n v="7936"/>
    <x v="1304"/>
    <s v="Low"/>
    <n v="50"/>
    <n v="2851.17"/>
    <s v="Delivery Truck"/>
    <n v="36.61"/>
    <x v="4"/>
    <s v="Corporate"/>
    <x v="0"/>
    <s v="Bookcases"/>
    <s v="Jumbo Box"/>
    <d v="2010-04-05T00:00:00"/>
  </r>
  <r>
    <n v="9281"/>
    <x v="171"/>
    <s v="Critical"/>
    <n v="24"/>
    <n v="68.97"/>
    <s v="Regular Air"/>
    <n v="0.97"/>
    <x v="1"/>
    <s v="Small Business"/>
    <x v="2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x v="2"/>
    <s v="Paper"/>
    <s v="Small Box"/>
    <d v="2010-04-22T00:00:00"/>
  </r>
  <r>
    <n v="36163"/>
    <x v="252"/>
    <s v="Low"/>
    <n v="32"/>
    <n v="463"/>
    <s v="Regular Air"/>
    <n v="7.17"/>
    <x v="1"/>
    <s v="Small Business"/>
    <x v="2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x v="2"/>
    <s v="Paper"/>
    <s v="Wrap Bag"/>
    <d v="2010-06-08T00:00:00"/>
  </r>
  <r>
    <n v="29985"/>
    <x v="825"/>
    <s v="Critical"/>
    <n v="22"/>
    <n v="196.75"/>
    <s v="Express Air"/>
    <n v="4.95"/>
    <x v="0"/>
    <s v="Corporate"/>
    <x v="0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x v="2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x v="0"/>
    <s v="Bookcases"/>
    <s v="Jumbo Box"/>
    <d v="2010-10-25T00:00:00"/>
  </r>
  <r>
    <n v="51940"/>
    <x v="657"/>
    <s v="High"/>
    <n v="11"/>
    <n v="65.5"/>
    <s v="Regular Air"/>
    <n v="4.38"/>
    <x v="1"/>
    <s v="Corporate"/>
    <x v="1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x v="2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x v="2"/>
    <s v="Appliances"/>
    <s v="Small Box"/>
    <d v="2009-09-24T00:00:00"/>
  </r>
  <r>
    <n v="8258"/>
    <x v="427"/>
    <s v="High"/>
    <n v="37"/>
    <n v="434.77"/>
    <s v="Regular Air"/>
    <n v="11.25"/>
    <x v="1"/>
    <s v="Corporate"/>
    <x v="2"/>
    <s v="Paper"/>
    <s v="Small Box"/>
    <d v="2009-03-02T00:00:00"/>
  </r>
  <r>
    <n v="36449"/>
    <x v="897"/>
    <s v="Not Specified"/>
    <n v="6"/>
    <n v="90.75"/>
    <s v="Regular Air"/>
    <n v="14.37"/>
    <x v="1"/>
    <s v="Corporate"/>
    <x v="0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x v="1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x v="2"/>
    <s v="Appliances"/>
    <s v="Medium Box"/>
    <d v="2010-08-30T00:00:00"/>
  </r>
  <r>
    <n v="2306"/>
    <x v="315"/>
    <s v="High"/>
    <n v="15"/>
    <n v="113.5"/>
    <s v="Regular Air"/>
    <n v="6.28"/>
    <x v="8"/>
    <s v="Corporate"/>
    <x v="2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x v="0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x v="2"/>
    <s v="Paper"/>
    <s v="Small Box"/>
    <d v="2012-10-28T00:00:00"/>
  </r>
  <r>
    <n v="26661"/>
    <x v="1278"/>
    <s v="Medium"/>
    <n v="31"/>
    <n v="1772.2245"/>
    <s v="Regular Air"/>
    <n v="4.99"/>
    <x v="1"/>
    <s v="Corporate"/>
    <x v="1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x v="2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x v="2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x v="2"/>
    <s v="Labels"/>
    <s v="Small Box"/>
    <d v="2011-12-22T00:00:00"/>
  </r>
  <r>
    <n v="9350"/>
    <x v="931"/>
    <s v="Critical"/>
    <n v="13"/>
    <n v="1735.94"/>
    <s v="Delivery Truck"/>
    <n v="53.48"/>
    <x v="1"/>
    <s v="Corporate"/>
    <x v="0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x v="2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x v="0"/>
    <s v="Tables"/>
    <s v="Jumbo Box"/>
    <d v="2009-02-16T00:00:00"/>
  </r>
  <r>
    <n v="24132"/>
    <x v="989"/>
    <s v="Low"/>
    <n v="12"/>
    <n v="47.79"/>
    <s v="Regular Air"/>
    <n v="6.83"/>
    <x v="0"/>
    <s v="Corporate"/>
    <x v="2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x v="2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x v="1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x v="0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x v="0"/>
    <s v="Office Furnishings"/>
    <s v="Small Pack"/>
    <d v="2010-03-30T00:00:00"/>
  </r>
  <r>
    <n v="41413"/>
    <x v="514"/>
    <s v="Low"/>
    <n v="23"/>
    <n v="156.5"/>
    <s v="Regular Air"/>
    <n v="6"/>
    <x v="0"/>
    <s v="Corporate"/>
    <x v="2"/>
    <s v="Paper"/>
    <s v="Small Box"/>
    <d v="2011-11-20T00:00:00"/>
  </r>
  <r>
    <n v="53029"/>
    <x v="379"/>
    <s v="Low"/>
    <n v="39"/>
    <n v="223.34"/>
    <s v="Regular Air"/>
    <n v="0.5"/>
    <x v="6"/>
    <s v="Corporate"/>
    <x v="2"/>
    <s v="Labels"/>
    <s v="Small Box"/>
    <d v="2009-08-01T00:00:00"/>
  </r>
  <r>
    <n v="35936"/>
    <x v="375"/>
    <s v="Medium"/>
    <n v="41"/>
    <n v="312.26"/>
    <s v="Regular Air"/>
    <n v="4.71"/>
    <x v="5"/>
    <s v="Corporate"/>
    <x v="2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x v="1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x v="2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x v="2"/>
    <s v="Paper"/>
    <s v="Small Box"/>
    <d v="2012-11-01T00:00:00"/>
  </r>
  <r>
    <n v="19206"/>
    <x v="313"/>
    <s v="Low"/>
    <n v="40"/>
    <n v="88.02"/>
    <s v="Regular Air"/>
    <n v="1.49"/>
    <x v="6"/>
    <s v="Corporate"/>
    <x v="2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x v="0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x v="2"/>
    <s v="Paper"/>
    <s v="Small Box"/>
    <d v="2010-11-28T00:00:00"/>
  </r>
  <r>
    <n v="21510"/>
    <x v="871"/>
    <s v="High"/>
    <n v="16"/>
    <n v="372.09"/>
    <s v="Express Air"/>
    <n v="1.99"/>
    <x v="5"/>
    <s v="Corporate"/>
    <x v="1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x v="0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x v="2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x v="2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x v="2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x v="1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x v="2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x v="2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x v="1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x v="1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x v="2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x v="2"/>
    <s v="Paper"/>
    <s v="Small Box"/>
    <d v="2012-03-31T00:00:00"/>
  </r>
  <r>
    <n v="49346"/>
    <x v="1245"/>
    <s v="Not Specified"/>
    <n v="50"/>
    <n v="276.75"/>
    <s v="Regular Air"/>
    <n v="5.57"/>
    <x v="6"/>
    <s v="Corporate"/>
    <x v="2"/>
    <s v="Paper"/>
    <s v="Small Box"/>
    <d v="2011-05-06T00:00:00"/>
  </r>
  <r>
    <n v="59329"/>
    <x v="1289"/>
    <s v="Critical"/>
    <n v="41"/>
    <n v="214.19"/>
    <s v="Regular Air"/>
    <n v="4.7"/>
    <x v="5"/>
    <s v="Corporate"/>
    <x v="2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x v="1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x v="2"/>
    <s v="Rubber Bands"/>
    <s v="Wrap Bag"/>
    <d v="2010-07-20T00:00:00"/>
  </r>
  <r>
    <n v="39332"/>
    <x v="226"/>
    <s v="Critical"/>
    <n v="4"/>
    <n v="198.72"/>
    <s v="Express Air"/>
    <n v="14.45"/>
    <x v="0"/>
    <s v="Consumer"/>
    <x v="0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x v="0"/>
    <s v="Bookcases"/>
    <s v="Jumbo Box"/>
    <d v="2009-02-15T00:00:00"/>
  </r>
  <r>
    <n v="28037"/>
    <x v="146"/>
    <s v="High"/>
    <n v="31"/>
    <n v="203.53"/>
    <s v="Regular Air"/>
    <n v="6.93"/>
    <x v="6"/>
    <s v="Corporate"/>
    <x v="2"/>
    <s v="Paper"/>
    <s v="Small Box"/>
    <d v="2009-12-13T00:00:00"/>
  </r>
  <r>
    <n v="45127"/>
    <x v="867"/>
    <s v="Medium"/>
    <n v="10"/>
    <n v="14.15"/>
    <s v="Regular Air"/>
    <n v="0.7"/>
    <x v="8"/>
    <s v="Consumer"/>
    <x v="2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x v="0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x v="2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x v="0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x v="2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x v="2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x v="2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x v="2"/>
    <s v="Paper"/>
    <s v="Wrap Bag"/>
    <d v="2012-04-16T00:00:00"/>
  </r>
  <r>
    <n v="30757"/>
    <x v="97"/>
    <s v="Medium"/>
    <n v="42"/>
    <n v="457.51"/>
    <s v="Regular Air"/>
    <n v="7.95"/>
    <x v="5"/>
    <s v="Home Office"/>
    <x v="2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x v="1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x v="2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x v="1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x v="0"/>
    <s v="Tables"/>
    <s v="Jumbo Drum"/>
    <d v="2012-02-25T00:00:00"/>
  </r>
  <r>
    <n v="11877"/>
    <x v="62"/>
    <s v="Not Specified"/>
    <n v="31"/>
    <n v="142.96"/>
    <s v="Regular Air"/>
    <n v="1.52"/>
    <x v="9"/>
    <s v="Consumer"/>
    <x v="2"/>
    <s v="Paper"/>
    <s v="Wrap Bag"/>
    <d v="2010-05-25T00:00:00"/>
  </r>
  <r>
    <n v="18402"/>
    <x v="609"/>
    <s v="Low"/>
    <n v="5"/>
    <n v="1548.45"/>
    <s v="Delivery Truck"/>
    <n v="69.55"/>
    <x v="3"/>
    <s v="Corporate"/>
    <x v="0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x v="2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x v="2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x v="2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x v="0"/>
    <s v="Tables"/>
    <s v="Jumbo Box"/>
    <d v="2012-02-02T00:00:00"/>
  </r>
  <r>
    <n v="21539"/>
    <x v="707"/>
    <s v="Medium"/>
    <n v="39"/>
    <n v="2339.84"/>
    <s v="Regular Air"/>
    <n v="69"/>
    <x v="3"/>
    <s v="Consumer"/>
    <x v="0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x v="0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x v="2"/>
    <s v="Appliances"/>
    <s v="Small Box"/>
    <d v="2012-05-01T00:00:00"/>
  </r>
  <r>
    <n v="55809"/>
    <x v="841"/>
    <s v="Critical"/>
    <n v="2"/>
    <n v="250.7"/>
    <s v="Delivery Truck"/>
    <n v="45"/>
    <x v="1"/>
    <s v="Consumer"/>
    <x v="0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x v="2"/>
    <s v="Paper"/>
    <s v="Wrap Bag"/>
    <d v="2010-08-15T00:00:00"/>
  </r>
  <r>
    <n v="21729"/>
    <x v="996"/>
    <s v="Low"/>
    <n v="28"/>
    <n v="120.98"/>
    <s v="Regular Air"/>
    <n v="5.34"/>
    <x v="1"/>
    <s v="Corporate"/>
    <x v="2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x v="2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x v="2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x v="1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x v="1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x v="2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x v="2"/>
    <s v="Paper"/>
    <s v="Small Box"/>
    <d v="2010-03-08T00:00:00"/>
  </r>
  <r>
    <n v="32292"/>
    <x v="616"/>
    <s v="Low"/>
    <n v="1"/>
    <n v="13.53"/>
    <s v="Regular Air"/>
    <n v="2.36"/>
    <x v="1"/>
    <s v="Corporate"/>
    <x v="2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x v="2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x v="2"/>
    <s v="Paper"/>
    <s v="Small Box"/>
    <d v="2010-09-12T00:00:00"/>
  </r>
  <r>
    <n v="45381"/>
    <x v="195"/>
    <s v="Medium"/>
    <n v="1"/>
    <n v="11.81"/>
    <s v="Regular Air"/>
    <n v="5.57"/>
    <x v="9"/>
    <s v="Small Business"/>
    <x v="0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x v="2"/>
    <s v="Paper"/>
    <s v="Wrap Bag"/>
    <d v="2010-10-03T00:00:00"/>
  </r>
  <r>
    <n v="23585"/>
    <x v="931"/>
    <s v="Critical"/>
    <n v="44"/>
    <n v="192.78"/>
    <s v="Regular Air"/>
    <n v="1.6"/>
    <x v="5"/>
    <s v="Home Office"/>
    <x v="2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x v="0"/>
    <s v="Tables"/>
    <s v="Jumbo Box"/>
    <d v="2010-03-21T00:00:00"/>
  </r>
  <r>
    <n v="10052"/>
    <x v="1325"/>
    <s v="Not Specified"/>
    <n v="16"/>
    <n v="95.9"/>
    <s v="Regular Air"/>
    <n v="0.91"/>
    <x v="3"/>
    <s v="Corporate"/>
    <x v="2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x v="2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x v="2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x v="0"/>
    <s v="Tables"/>
    <s v="Jumbo Box"/>
    <d v="2011-09-01T00:00:00"/>
  </r>
  <r>
    <n v="4743"/>
    <x v="313"/>
    <s v="Low"/>
    <n v="29"/>
    <n v="352.55"/>
    <s v="Regular Air"/>
    <n v="1.49"/>
    <x v="1"/>
    <s v="Home Office"/>
    <x v="2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x v="1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x v="2"/>
    <s v="Labels"/>
    <s v="Small Box"/>
    <d v="2011-08-12T00:00:00"/>
  </r>
  <r>
    <n v="10247"/>
    <x v="711"/>
    <s v="Medium"/>
    <n v="24"/>
    <n v="231.95"/>
    <s v="Regular Air"/>
    <n v="1.99"/>
    <x v="1"/>
    <s v="Home Office"/>
    <x v="1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x v="1"/>
    <s v="Office Machines"/>
    <s v="Jumbo Drum"/>
    <d v="2011-07-29T00:00:00"/>
  </r>
  <r>
    <n v="34438"/>
    <x v="1098"/>
    <s v="High"/>
    <n v="28"/>
    <n v="588.54"/>
    <s v="Regular Air"/>
    <n v="8.99"/>
    <x v="7"/>
    <s v="Consumer"/>
    <x v="2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x v="2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x v="0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x v="2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x v="2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x v="1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x v="2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x v="1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x v="0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x v="1"/>
    <s v="Office Machines"/>
    <s v="Jumbo Drum"/>
    <d v="2010-01-21T00:00:00"/>
  </r>
  <r>
    <n v="34694"/>
    <x v="244"/>
    <s v="Low"/>
    <n v="11"/>
    <n v="55.49"/>
    <s v="Regular Air"/>
    <n v="7.24"/>
    <x v="4"/>
    <s v="Consumer"/>
    <x v="0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x v="2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x v="2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x v="1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x v="2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x v="2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x v="1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x v="2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x v="0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x v="2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x v="2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x v="2"/>
    <s v="Appliances"/>
    <s v="Small Box"/>
    <d v="2009-01-21T00:00:00"/>
  </r>
  <r>
    <n v="52995"/>
    <x v="482"/>
    <s v="Not Specified"/>
    <n v="8"/>
    <n v="33.39"/>
    <s v="Regular Air"/>
    <n v="6.27"/>
    <x v="1"/>
    <s v="Consumer"/>
    <x v="2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x v="2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x v="0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x v="0"/>
    <s v="Tables"/>
    <s v="Jumbo Box"/>
    <d v="2010-11-15T00:00:00"/>
  </r>
  <r>
    <n v="7043"/>
    <x v="1173"/>
    <s v="Critical"/>
    <n v="4"/>
    <n v="11.08"/>
    <s v="Regular Air"/>
    <n v="4.08"/>
    <x v="3"/>
    <s v="Corporate"/>
    <x v="0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x v="1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x v="2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x v="2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x v="0"/>
    <s v="Tables"/>
    <s v="Jumbo Box"/>
    <d v="2010-11-14T00:00:00"/>
  </r>
  <r>
    <n v="43459"/>
    <x v="385"/>
    <s v="Critical"/>
    <n v="26"/>
    <n v="13905.88"/>
    <s v="Regular Air"/>
    <n v="24.49"/>
    <x v="3"/>
    <s v="Consumer"/>
    <x v="1"/>
    <s v="Office Machines"/>
    <s v="Large Box"/>
    <d v="2011-11-08T00:00:00"/>
  </r>
  <r>
    <n v="45408"/>
    <x v="97"/>
    <s v="Low"/>
    <n v="25"/>
    <n v="716.99"/>
    <s v="Regular Air"/>
    <n v="1.99"/>
    <x v="10"/>
    <s v="Home Office"/>
    <x v="1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x v="1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x v="1"/>
    <s v="Office Machines"/>
    <s v="Jumbo Drum"/>
    <d v="2012-06-14T00:00:00"/>
  </r>
  <r>
    <n v="32647"/>
    <x v="1107"/>
    <s v="High"/>
    <n v="32"/>
    <n v="671.75"/>
    <s v="Regular Air"/>
    <n v="4"/>
    <x v="8"/>
    <s v="Consumer"/>
    <x v="1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x v="2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x v="0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x v="1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x v="2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x v="1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x v="2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x v="2"/>
    <s v="Envelopes"/>
    <s v="Small Box"/>
    <d v="2010-10-03T00:00:00"/>
  </r>
  <r>
    <n v="36834"/>
    <x v="620"/>
    <s v="Low"/>
    <n v="11"/>
    <n v="1935.1"/>
    <s v="Delivery Truck"/>
    <n v="35.89"/>
    <x v="0"/>
    <s v="Corporate"/>
    <x v="0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x v="2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x v="2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x v="2"/>
    <s v="Envelopes"/>
    <s v="Small Box"/>
    <d v="2011-03-23T00:00:00"/>
  </r>
  <r>
    <n v="27813"/>
    <x v="165"/>
    <s v="Medium"/>
    <n v="10"/>
    <n v="401.14"/>
    <s v="Regular Air"/>
    <n v="6.5"/>
    <x v="6"/>
    <s v="Consumer"/>
    <x v="1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x v="0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x v="2"/>
    <s v="Paper"/>
    <s v="Wrap Bag"/>
    <d v="2012-08-03T00:00:00"/>
  </r>
  <r>
    <n v="18178"/>
    <x v="618"/>
    <s v="Low"/>
    <n v="10"/>
    <n v="187.46"/>
    <s v="Regular Air"/>
    <n v="8.99"/>
    <x v="1"/>
    <s v="Small Business"/>
    <x v="0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x v="1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x v="1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x v="0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x v="2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x v="2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x v="0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x v="2"/>
    <s v="Paper"/>
    <s v="Wrap Bag"/>
    <d v="2009-04-06T00:00:00"/>
  </r>
  <r>
    <n v="56224"/>
    <x v="840"/>
    <s v="Medium"/>
    <n v="9"/>
    <n v="902.024"/>
    <s v="Delivery Truck"/>
    <n v="51.94"/>
    <x v="0"/>
    <s v="Home Office"/>
    <x v="0"/>
    <s v="Tables"/>
    <s v="Jumbo Box"/>
    <d v="2012-10-26T00:00:00"/>
  </r>
  <r>
    <n v="39972"/>
    <x v="547"/>
    <s v="Not Specified"/>
    <n v="36"/>
    <n v="138.59"/>
    <s v="Regular Air"/>
    <n v="0.5"/>
    <x v="4"/>
    <s v="Corporate"/>
    <x v="2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x v="1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x v="2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x v="2"/>
    <s v="Paper"/>
    <s v="Small Box"/>
    <d v="2011-01-01T00:00:00"/>
  </r>
  <r>
    <n v="45958"/>
    <x v="476"/>
    <s v="Medium"/>
    <n v="16"/>
    <n v="115.34"/>
    <s v="Regular Air"/>
    <n v="3.1"/>
    <x v="3"/>
    <s v="Small Business"/>
    <x v="2"/>
    <s v="Paper"/>
    <s v="Wrap Bag"/>
    <d v="2011-05-27T00:00:00"/>
  </r>
  <r>
    <n v="44292"/>
    <x v="206"/>
    <s v="Not Specified"/>
    <n v="1"/>
    <n v="10.48"/>
    <s v="Express Air"/>
    <n v="2.04"/>
    <x v="9"/>
    <s v="Corporate"/>
    <x v="2"/>
    <s v="Paper"/>
    <s v="Wrap Bag"/>
    <d v="2011-06-15T00:00:00"/>
  </r>
  <r>
    <n v="26437"/>
    <x v="676"/>
    <s v="Critical"/>
    <n v="48"/>
    <n v="254.51"/>
    <s v="Regular Air"/>
    <n v="0.7"/>
    <x v="3"/>
    <s v="Corporate"/>
    <x v="2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x v="2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x v="0"/>
    <s v="Bookcases"/>
    <s v="Jumbo Box"/>
    <d v="2009-07-28T00:00:00"/>
  </r>
  <r>
    <n v="194"/>
    <x v="909"/>
    <s v="Medium"/>
    <n v="49"/>
    <n v="329.03"/>
    <s v="Regular Air"/>
    <n v="7.98"/>
    <x v="5"/>
    <s v="Corporate"/>
    <x v="0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x v="0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x v="1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x v="0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x v="0"/>
    <s v="Tables"/>
    <s v="Jumbo Box"/>
    <d v="2011-01-08T00:00:00"/>
  </r>
  <r>
    <n v="32931"/>
    <x v="1294"/>
    <s v="Low"/>
    <n v="25"/>
    <n v="298.11"/>
    <s v="Regular Air"/>
    <n v="6.27"/>
    <x v="5"/>
    <s v="Corporate"/>
    <x v="2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x v="2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x v="2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x v="1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x v="0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x v="0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x v="2"/>
    <s v="Labels"/>
    <s v="Small Box"/>
    <d v="2012-09-25T00:00:00"/>
  </r>
  <r>
    <n v="20737"/>
    <x v="184"/>
    <s v="Medium"/>
    <n v="15"/>
    <n v="3364.248"/>
    <s v="Delivery Truck"/>
    <n v="61.76"/>
    <x v="4"/>
    <s v="Home Office"/>
    <x v="0"/>
    <s v="Tables"/>
    <s v="Jumbo Box"/>
    <d v="2011-12-27T00:00:00"/>
  </r>
  <r>
    <n v="32037"/>
    <x v="1040"/>
    <s v="Low"/>
    <n v="15"/>
    <n v="9862.51"/>
    <s v="Regular Air"/>
    <n v="24.49"/>
    <x v="1"/>
    <s v="Home Office"/>
    <x v="1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x v="1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x v="1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x v="1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x v="0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x v="0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x v="1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x v="0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x v="2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x v="2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x v="0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x v="1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x v="2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x v="2"/>
    <s v="Paper"/>
    <s v="Small Box"/>
    <d v="2012-05-20T00:00:00"/>
  </r>
  <r>
    <n v="23936"/>
    <x v="1246"/>
    <s v="Medium"/>
    <n v="27"/>
    <n v="71.39"/>
    <s v="Regular Air"/>
    <n v="2.4"/>
    <x v="6"/>
    <s v="Home Office"/>
    <x v="2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x v="1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x v="1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x v="1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x v="2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x v="2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x v="2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x v="0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x v="1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x v="2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x v="2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x v="2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x v="0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x v="2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x v="2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x v="1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x v="0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x v="2"/>
    <s v="Paper"/>
    <s v="Small Box"/>
    <d v="2012-12-10T00:00:00"/>
  </r>
  <r>
    <n v="39586"/>
    <x v="192"/>
    <s v="Not Specified"/>
    <n v="1"/>
    <n v="10.48"/>
    <s v="Regular Air"/>
    <n v="6.83"/>
    <x v="0"/>
    <s v="Corporate"/>
    <x v="2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x v="2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x v="1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x v="2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x v="0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x v="1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x v="2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x v="1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x v="1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x v="0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x v="2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x v="1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x v="1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x v="2"/>
    <s v="Paper"/>
    <s v="Small Box"/>
    <d v="2012-02-29T00:00:00"/>
  </r>
  <r>
    <n v="34246"/>
    <x v="949"/>
    <s v="Critical"/>
    <n v="49"/>
    <n v="199.86"/>
    <s v="Regular Air"/>
    <n v="6.89"/>
    <x v="2"/>
    <s v="Home Office"/>
    <x v="2"/>
    <s v="Appliances"/>
    <s v="Small Box"/>
    <d v="2010-10-08T00:00:00"/>
  </r>
  <r>
    <n v="57699"/>
    <x v="36"/>
    <s v="Low"/>
    <n v="20"/>
    <n v="43.94"/>
    <s v="Regular Air"/>
    <n v="5.33"/>
    <x v="1"/>
    <s v="Corporate"/>
    <x v="0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x v="0"/>
    <s v="Office Furnishings"/>
    <s v="Small Pack"/>
    <d v="2011-12-08T00:00:00"/>
  </r>
  <r>
    <n v="19047"/>
    <x v="959"/>
    <s v="High"/>
    <n v="3"/>
    <n v="6.76"/>
    <s v="Regular Air"/>
    <n v="1.57"/>
    <x v="3"/>
    <s v="Corporate"/>
    <x v="2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x v="2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x v="2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x v="1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x v="2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x v="0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x v="2"/>
    <s v="Paper"/>
    <s v="Small Box"/>
    <d v="2009-12-07T00:00:00"/>
  </r>
  <r>
    <n v="45511"/>
    <x v="1069"/>
    <s v="Low"/>
    <n v="31"/>
    <n v="951.31"/>
    <s v="Delivery Truck"/>
    <n v="45.51"/>
    <x v="5"/>
    <s v="Corporate"/>
    <x v="0"/>
    <s v="Tables"/>
    <s v="Jumbo Box"/>
    <d v="2010-08-28T00:00:00"/>
  </r>
  <r>
    <n v="50816"/>
    <x v="453"/>
    <s v="High"/>
    <n v="6"/>
    <n v="99.11"/>
    <s v="Regular Air"/>
    <n v="1.99"/>
    <x v="0"/>
    <s v="Small Business"/>
    <x v="1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x v="2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x v="2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x v="2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x v="2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x v="2"/>
    <s v="Paper"/>
    <s v="Small Box"/>
    <d v="2011-07-03T00:00:00"/>
  </r>
  <r>
    <n v="59170"/>
    <x v="960"/>
    <s v="High"/>
    <n v="44"/>
    <n v="242.46"/>
    <s v="Regular Air"/>
    <n v="2.99"/>
    <x v="5"/>
    <s v="Consumer"/>
    <x v="2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x v="2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x v="2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x v="1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x v="2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x v="0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x v="2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x v="0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x v="1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x v="2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x v="2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x v="2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x v="0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x v="1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x v="2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x v="1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x v="2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x v="0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x v="2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x v="2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x v="2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x v="2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x v="2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x v="1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x v="2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x v="1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x v="0"/>
    <s v="Tables"/>
    <s v="Jumbo Box"/>
    <d v="2011-11-13T00:00:00"/>
  </r>
  <r>
    <n v="48801"/>
    <x v="231"/>
    <s v="High"/>
    <n v="43"/>
    <n v="2387.61"/>
    <s v="Regular Air"/>
    <n v="11.1"/>
    <x v="5"/>
    <s v="Home Office"/>
    <x v="0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x v="2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x v="2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x v="2"/>
    <s v="Rubber Bands"/>
    <s v="Wrap Bag"/>
    <d v="2011-11-03T00:00:00"/>
  </r>
  <r>
    <n v="31460"/>
    <x v="1151"/>
    <s v="High"/>
    <n v="9"/>
    <n v="990.67"/>
    <s v="Regular Air"/>
    <n v="35"/>
    <x v="3"/>
    <s v="Corporate"/>
    <x v="2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x v="2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x v="0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x v="2"/>
    <s v="Envelopes"/>
    <s v="Small Box"/>
    <d v="2009-12-24T00:00:00"/>
  </r>
  <r>
    <n v="41888"/>
    <x v="1081"/>
    <s v="Low"/>
    <n v="23"/>
    <n v="187.8"/>
    <s v="Express Air"/>
    <n v="2.38"/>
    <x v="0"/>
    <s v="Corporate"/>
    <x v="1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x v="2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x v="2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x v="0"/>
    <s v="Bookcases"/>
    <s v="Jumbo Box"/>
    <d v="2012-10-19T00:00:00"/>
  </r>
  <r>
    <n v="21478"/>
    <x v="169"/>
    <s v="Low"/>
    <n v="16"/>
    <n v="423.07"/>
    <s v="Regular Air"/>
    <n v="8.99"/>
    <x v="8"/>
    <s v="Home Office"/>
    <x v="0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x v="2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x v="0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x v="0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x v="0"/>
    <s v="Bookcases"/>
    <s v="Jumbo Box"/>
    <d v="2009-03-16T00:00:00"/>
  </r>
  <r>
    <n v="29185"/>
    <x v="799"/>
    <s v="High"/>
    <n v="5"/>
    <n v="217.85"/>
    <s v="Express Air"/>
    <n v="17.48"/>
    <x v="0"/>
    <s v="Corporate"/>
    <x v="2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x v="1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x v="1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x v="2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x v="0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x v="1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x v="2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x v="2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x v="2"/>
    <s v="Paper"/>
    <s v="Wrap Bag"/>
    <d v="2010-02-10T00:00:00"/>
  </r>
  <r>
    <n v="22149"/>
    <x v="1003"/>
    <s v="Low"/>
    <n v="47"/>
    <n v="191.13"/>
    <s v="Regular Air"/>
    <n v="1.2"/>
    <x v="12"/>
    <s v="Small Business"/>
    <x v="2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x v="2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x v="2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x v="2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x v="1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x v="2"/>
    <s v="Paper"/>
    <s v="Small Box"/>
    <d v="2012-09-18T00:00:00"/>
  </r>
  <r>
    <n v="39877"/>
    <x v="1240"/>
    <s v="Critical"/>
    <n v="41"/>
    <n v="90.88"/>
    <s v="Regular Air"/>
    <n v="0.78"/>
    <x v="0"/>
    <s v="Home Office"/>
    <x v="2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x v="2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x v="2"/>
    <s v="Paper"/>
    <s v="Wrap Bag"/>
    <d v="2012-07-27T00:00:00"/>
  </r>
  <r>
    <n v="45731"/>
    <x v="1140"/>
    <s v="Critical"/>
    <n v="19"/>
    <n v="146.63"/>
    <s v="Express Air"/>
    <n v="6.22"/>
    <x v="9"/>
    <s v="Consumer"/>
    <x v="2"/>
    <s v="Paper"/>
    <s v="Small Box"/>
    <d v="2009-08-11T00:00:00"/>
  </r>
  <r>
    <n v="1028"/>
    <x v="719"/>
    <s v="High"/>
    <n v="6"/>
    <n v="165.75"/>
    <s v="Regular Air"/>
    <n v="1.99"/>
    <x v="0"/>
    <s v="Consumer"/>
    <x v="1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x v="2"/>
    <s v="Paper"/>
    <s v="Small Box"/>
    <d v="2012-10-26T00:00:00"/>
  </r>
  <r>
    <n v="30784"/>
    <x v="179"/>
    <s v="Medium"/>
    <n v="10"/>
    <n v="707.3"/>
    <s v="Delivery Truck"/>
    <n v="26.74"/>
    <x v="4"/>
    <s v="Small Business"/>
    <x v="0"/>
    <s v="Bookcases"/>
    <s v="Jumbo Box"/>
    <d v="2012-05-09T00:00:00"/>
  </r>
  <r>
    <n v="8998"/>
    <x v="919"/>
    <s v="Low"/>
    <n v="13"/>
    <n v="178.13"/>
    <s v="Regular Air"/>
    <n v="5.5"/>
    <x v="8"/>
    <s v="Consumer"/>
    <x v="2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x v="2"/>
    <s v="Paper"/>
    <s v="Small Box"/>
    <d v="2010-07-05T00:00:00"/>
  </r>
  <r>
    <n v="24870"/>
    <x v="472"/>
    <s v="Low"/>
    <n v="38"/>
    <n v="1396.58"/>
    <s v="Regular Air"/>
    <n v="1.99"/>
    <x v="10"/>
    <s v="Small Business"/>
    <x v="1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x v="2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x v="2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x v="1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x v="0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x v="2"/>
    <s v="Paper"/>
    <s v="Wrap Bag"/>
    <d v="2009-05-04T00:00:00"/>
  </r>
  <r>
    <n v="3554"/>
    <x v="364"/>
    <s v="Low"/>
    <n v="25"/>
    <n v="288.91000000000003"/>
    <s v="Regular Air"/>
    <n v="6.47"/>
    <x v="6"/>
    <s v="Corporate"/>
    <x v="2"/>
    <s v="Paper"/>
    <s v="Small Box"/>
    <d v="2011-06-25T00:00:00"/>
  </r>
  <r>
    <n v="25985"/>
    <x v="133"/>
    <s v="Low"/>
    <n v="50"/>
    <n v="230.63"/>
    <s v="Regular Air"/>
    <n v="3.05"/>
    <x v="4"/>
    <s v="Small Business"/>
    <x v="0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x v="2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x v="2"/>
    <s v="Paper"/>
    <s v="Small Box"/>
    <d v="2012-04-29T00:00:00"/>
  </r>
  <r>
    <n v="26276"/>
    <x v="493"/>
    <s v="Low"/>
    <n v="19"/>
    <n v="20329.8"/>
    <s v="Regular Air"/>
    <n v="13.99"/>
    <x v="4"/>
    <s v="Corporate"/>
    <x v="1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x v="1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x v="1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x v="2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x v="1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x v="2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x v="2"/>
    <s v="Paper"/>
    <s v="Wrap Bag"/>
    <d v="2012-06-03T00:00:00"/>
  </r>
  <r>
    <n v="10470"/>
    <x v="248"/>
    <s v="Critical"/>
    <n v="35"/>
    <n v="246.98"/>
    <s v="Regular Air"/>
    <n v="5.21"/>
    <x v="0"/>
    <s v="Corporate"/>
    <x v="0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x v="1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x v="1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x v="2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x v="2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x v="2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x v="1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x v="0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x v="1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x v="2"/>
    <s v="Paper"/>
    <s v="Small Box"/>
    <d v="2012-12-09T00:00:00"/>
  </r>
  <r>
    <n v="24486"/>
    <x v="463"/>
    <s v="Medium"/>
    <n v="14"/>
    <n v="27.06"/>
    <s v="Regular Air"/>
    <n v="0.7"/>
    <x v="1"/>
    <s v="Consumer"/>
    <x v="2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x v="2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x v="2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x v="0"/>
    <s v="Bookcases"/>
    <s v="Jumbo Box"/>
    <d v="2011-11-28T00:00:00"/>
  </r>
  <r>
    <n v="25027"/>
    <x v="1058"/>
    <s v="Medium"/>
    <n v="25"/>
    <n v="3585.91"/>
    <s v="Delivery Truck"/>
    <n v="43.75"/>
    <x v="3"/>
    <s v="Consumer"/>
    <x v="0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x v="2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x v="2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x v="2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x v="2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x v="1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x v="1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x v="2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x v="2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x v="2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x v="1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x v="2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x v="1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x v="2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x v="1"/>
    <s v="Computer Peripherals"/>
    <s v="Small Box"/>
    <d v="2010-07-27T00:00:00"/>
  </r>
  <r>
    <n v="66"/>
    <x v="695"/>
    <s v="Low"/>
    <n v="41"/>
    <n v="108.15"/>
    <s v="Regular Air"/>
    <n v="0.7"/>
    <x v="5"/>
    <s v="Consumer"/>
    <x v="2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x v="2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x v="1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x v="0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x v="2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x v="0"/>
    <s v="Bookcases"/>
    <s v="Jumbo Box"/>
    <d v="2011-01-13T00:00:00"/>
  </r>
  <r>
    <n v="197"/>
    <x v="1356"/>
    <s v="High"/>
    <n v="23"/>
    <n v="310.52"/>
    <s v="Regular Air"/>
    <n v="3.14"/>
    <x v="8"/>
    <s v="Home Office"/>
    <x v="2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x v="1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x v="2"/>
    <s v="Appliances"/>
    <s v="Small Box"/>
    <d v="2009-07-26T00:00:00"/>
  </r>
  <r>
    <n v="55621"/>
    <x v="413"/>
    <s v="Low"/>
    <n v="50"/>
    <n v="6356.68"/>
    <s v="Regular Air"/>
    <n v="12.65"/>
    <x v="6"/>
    <s v="Home Office"/>
    <x v="0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x v="1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x v="1"/>
    <s v="Office Machines"/>
    <s v="Jumbo Box"/>
    <d v="2009-01-18T00:00:00"/>
  </r>
  <r>
    <n v="54115"/>
    <x v="882"/>
    <s v="Low"/>
    <n v="39"/>
    <n v="197.11"/>
    <s v="Regular Air"/>
    <n v="4.95"/>
    <x v="8"/>
    <s v="Corporate"/>
    <x v="2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x v="2"/>
    <s v="Labels"/>
    <s v="Small Box"/>
    <d v="2009-11-05T00:00:00"/>
  </r>
  <r>
    <n v="35840"/>
    <x v="138"/>
    <s v="High"/>
    <n v="49"/>
    <n v="3492.6585"/>
    <s v="Regular Air"/>
    <n v="0.99"/>
    <x v="3"/>
    <s v="Home Office"/>
    <x v="1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x v="2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x v="1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x v="1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x v="2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x v="1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x v="2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x v="2"/>
    <s v="Appliances"/>
    <s v="Small Box"/>
    <d v="2012-04-21T00:00:00"/>
  </r>
  <r>
    <n v="31874"/>
    <x v="1067"/>
    <s v="High"/>
    <n v="29"/>
    <n v="321.95"/>
    <s v="Express Air"/>
    <n v="3.37"/>
    <x v="0"/>
    <s v="Corporate"/>
    <x v="2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x v="2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x v="1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x v="2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x v="1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x v="2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x v="2"/>
    <s v="Envelopes"/>
    <s v="Small Box"/>
    <d v="2011-03-26T00:00:00"/>
  </r>
  <r>
    <n v="18496"/>
    <x v="838"/>
    <s v="High"/>
    <n v="30"/>
    <n v="991.01"/>
    <s v="Regular Air"/>
    <n v="6.5"/>
    <x v="5"/>
    <s v="Corporate"/>
    <x v="1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x v="0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x v="1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x v="1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x v="2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x v="1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x v="0"/>
    <s v="Tables"/>
    <s v="Jumbo Box"/>
    <d v="2011-01-12T00:00:00"/>
  </r>
  <r>
    <n v="40001"/>
    <x v="1115"/>
    <s v="Medium"/>
    <n v="46"/>
    <n v="1736.53"/>
    <s v="Regular Air"/>
    <n v="3.99"/>
    <x v="1"/>
    <s v="Home Office"/>
    <x v="2"/>
    <s v="Appliances"/>
    <s v="Small Box"/>
    <d v="2011-02-26T00:00:00"/>
  </r>
  <r>
    <n v="10662"/>
    <x v="971"/>
    <s v="Low"/>
    <n v="45"/>
    <n v="283.13"/>
    <s v="Regular Air"/>
    <n v="6.81"/>
    <x v="3"/>
    <s v="Home Office"/>
    <x v="2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x v="1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x v="2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x v="1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x v="0"/>
    <s v="Tables"/>
    <s v="Jumbo Box"/>
    <d v="2011-03-12T00:00:00"/>
  </r>
  <r>
    <n v="47267"/>
    <x v="14"/>
    <s v="Medium"/>
    <n v="14"/>
    <n v="1042.06"/>
    <s v="Delivery Truck"/>
    <n v="89.3"/>
    <x v="8"/>
    <s v="Corporate"/>
    <x v="0"/>
    <s v="Tables"/>
    <s v="Jumbo Box"/>
    <d v="2010-12-30T00:00:00"/>
  </r>
  <r>
    <n v="11332"/>
    <x v="101"/>
    <s v="Low"/>
    <n v="6"/>
    <n v="184.33099999999999"/>
    <s v="Regular Air"/>
    <n v="5.99"/>
    <x v="0"/>
    <s v="Corporate"/>
    <x v="1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x v="2"/>
    <s v="Paper"/>
    <s v="Small Box"/>
    <d v="2010-02-25T00:00:00"/>
  </r>
  <r>
    <n v="24261"/>
    <x v="52"/>
    <s v="Critical"/>
    <n v="28"/>
    <n v="946.27"/>
    <s v="Regular Air"/>
    <n v="8.74"/>
    <x v="5"/>
    <s v="Small Business"/>
    <x v="2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x v="2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x v="2"/>
    <s v="Paper"/>
    <s v="Small Box"/>
    <d v="2009-12-07T00:00:00"/>
  </r>
  <r>
    <n v="43493"/>
    <x v="4"/>
    <s v="High"/>
    <n v="37"/>
    <n v="1699.9829999999999"/>
    <s v="Regular Air"/>
    <n v="5"/>
    <x v="6"/>
    <s v="Corporate"/>
    <x v="1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x v="0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x v="2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x v="0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x v="1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x v="2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x v="2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x v="1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x v="0"/>
    <s v="Tables"/>
    <s v="Jumbo Box"/>
    <d v="2012-06-02T00:00:00"/>
  </r>
  <r>
    <n v="1185"/>
    <x v="796"/>
    <s v="Low"/>
    <n v="7"/>
    <n v="374.78"/>
    <s v="Regular Air"/>
    <n v="14.3"/>
    <x v="10"/>
    <s v="Home Office"/>
    <x v="2"/>
    <s v="Paper"/>
    <s v="Small Box"/>
    <d v="2012-08-27T00:00:00"/>
  </r>
  <r>
    <n v="9700"/>
    <x v="214"/>
    <s v="Critical"/>
    <n v="35"/>
    <n v="106.06"/>
    <s v="Regular Air"/>
    <n v="1.92"/>
    <x v="8"/>
    <s v="Consumer"/>
    <x v="2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x v="1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x v="2"/>
    <s v="Paper"/>
    <s v="Small Box"/>
    <d v="2012-02-08T00:00:00"/>
  </r>
  <r>
    <n v="48742"/>
    <x v="633"/>
    <s v="Not Specified"/>
    <n v="42"/>
    <n v="825.63"/>
    <s v="Regular Air"/>
    <n v="1.49"/>
    <x v="5"/>
    <s v="Consumer"/>
    <x v="2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x v="2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x v="0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x v="0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x v="0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x v="0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x v="2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x v="2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x v="1"/>
    <s v="Computer Peripherals"/>
    <s v="Small Box"/>
    <d v="2010-06-01T00:00:00"/>
  </r>
  <r>
    <n v="8646"/>
    <x v="877"/>
    <s v="High"/>
    <n v="8"/>
    <n v="85.85"/>
    <s v="Regular Air"/>
    <n v="49"/>
    <x v="8"/>
    <s v="Consumer"/>
    <x v="2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x v="0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x v="2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x v="1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x v="0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x v="1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x v="1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x v="1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x v="2"/>
    <s v="Paper"/>
    <s v="Small Box"/>
    <d v="2010-11-24T00:00:00"/>
  </r>
  <r>
    <n v="57479"/>
    <x v="413"/>
    <s v="High"/>
    <n v="37"/>
    <n v="132.12"/>
    <s v="Regular Air"/>
    <n v="0.5"/>
    <x v="1"/>
    <s v="Corporate"/>
    <x v="2"/>
    <s v="Labels"/>
    <s v="Small Box"/>
    <d v="2011-03-16T00:00:00"/>
  </r>
  <r>
    <n v="25350"/>
    <x v="1243"/>
    <s v="Not Specified"/>
    <n v="23"/>
    <n v="48.83"/>
    <s v="Regular Air"/>
    <n v="0.7"/>
    <x v="8"/>
    <s v="Home Office"/>
    <x v="2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x v="2"/>
    <s v="Paper"/>
    <s v="Small Box"/>
    <d v="2010-11-29T00:00:00"/>
  </r>
  <r>
    <n v="37831"/>
    <x v="153"/>
    <s v="Not Specified"/>
    <n v="30"/>
    <n v="453.87"/>
    <s v="Regular Air"/>
    <n v="4"/>
    <x v="12"/>
    <s v="Corporate"/>
    <x v="1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x v="1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x v="0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x v="0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x v="0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x v="1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x v="2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x v="1"/>
    <s v="Office Machines"/>
    <s v="Medium Box"/>
    <d v="2012-04-13T00:00:00"/>
  </r>
  <r>
    <n v="54977"/>
    <x v="54"/>
    <s v="Low"/>
    <n v="24"/>
    <n v="344.25"/>
    <s v="Regular Air"/>
    <n v="6.46"/>
    <x v="0"/>
    <s v="Home Office"/>
    <x v="2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x v="1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x v="2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x v="1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x v="1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x v="0"/>
    <s v="Bookcases"/>
    <s v="Jumbo Box"/>
    <d v="2012-05-31T00:00:00"/>
  </r>
  <r>
    <n v="898"/>
    <x v="632"/>
    <s v="High"/>
    <n v="40"/>
    <n v="676.13"/>
    <s v="Regular Air"/>
    <n v="6.5"/>
    <x v="4"/>
    <s v="Consumer"/>
    <x v="1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x v="2"/>
    <s v="Rubber Bands"/>
    <s v="Wrap Bag"/>
    <d v="2009-07-05T00:00:00"/>
  </r>
  <r>
    <n v="29187"/>
    <x v="130"/>
    <s v="Low"/>
    <n v="10"/>
    <n v="75.58"/>
    <s v="Regular Air"/>
    <n v="8.19"/>
    <x v="5"/>
    <s v="Consumer"/>
    <x v="2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x v="2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x v="1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x v="0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x v="2"/>
    <s v="Paper"/>
    <s v="Wrap Bag"/>
    <d v="2010-05-28T00:00:00"/>
  </r>
  <r>
    <n v="42851"/>
    <x v="86"/>
    <s v="High"/>
    <n v="4"/>
    <n v="24.32"/>
    <s v="Express Air"/>
    <n v="0.7"/>
    <x v="1"/>
    <s v="Corporate"/>
    <x v="2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x v="2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x v="2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x v="2"/>
    <s v="Paper"/>
    <s v="Small Box"/>
    <d v="2012-12-17T00:00:00"/>
  </r>
  <r>
    <n v="22657"/>
    <x v="903"/>
    <s v="High"/>
    <n v="8"/>
    <n v="32.92"/>
    <s v="Regular Air"/>
    <n v="2"/>
    <x v="0"/>
    <s v="Corporate"/>
    <x v="2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x v="1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x v="2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x v="2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x v="0"/>
    <s v="Tables"/>
    <s v="Jumbo Box"/>
    <d v="2011-05-23T00:00:00"/>
  </r>
  <r>
    <n v="46372"/>
    <x v="271"/>
    <s v="High"/>
    <n v="15"/>
    <n v="81.97"/>
    <s v="Regular Air"/>
    <n v="8.33"/>
    <x v="8"/>
    <s v="Consumer"/>
    <x v="2"/>
    <s v="Paper"/>
    <s v="Small Box"/>
    <d v="2011-02-27T00:00:00"/>
  </r>
  <r>
    <n v="43875"/>
    <x v="873"/>
    <s v="Critical"/>
    <n v="40"/>
    <n v="727.64"/>
    <s v="Regular Air"/>
    <n v="8.51"/>
    <x v="1"/>
    <s v="Corporate"/>
    <x v="1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x v="2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x v="1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x v="0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x v="0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x v="2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x v="2"/>
    <s v="Paper"/>
    <s v="Small Box"/>
    <d v="2011-04-01T00:00:00"/>
  </r>
  <r>
    <n v="51302"/>
    <x v="1077"/>
    <s v="Not Specified"/>
    <n v="44"/>
    <n v="167.55"/>
    <s v="Regular Air"/>
    <n v="7.5"/>
    <x v="8"/>
    <s v="Consumer"/>
    <x v="2"/>
    <s v="Labels"/>
    <s v="Small Box"/>
    <d v="2011-08-26T00:00:00"/>
  </r>
  <r>
    <n v="42213"/>
    <x v="188"/>
    <s v="Critical"/>
    <n v="46"/>
    <n v="110.96"/>
    <s v="Regular Air"/>
    <n v="0.5"/>
    <x v="9"/>
    <s v="Small Business"/>
    <x v="2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x v="1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x v="1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x v="1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x v="2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x v="2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x v="0"/>
    <s v="Tables"/>
    <s v="Large Box"/>
    <d v="2012-08-04T00:00:00"/>
  </r>
  <r>
    <n v="30883"/>
    <x v="1069"/>
    <s v="Medium"/>
    <n v="30"/>
    <n v="201.37"/>
    <s v="Regular Air"/>
    <n v="1.6"/>
    <x v="0"/>
    <s v="Home Office"/>
    <x v="2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x v="2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x v="0"/>
    <s v="Tables"/>
    <s v="Jumbo Box"/>
    <d v="2010-04-12T00:00:00"/>
  </r>
  <r>
    <n v="4007"/>
    <x v="626"/>
    <s v="High"/>
    <n v="1"/>
    <n v="305.82"/>
    <s v="Regular Air"/>
    <n v="35"/>
    <x v="7"/>
    <s v="Corporate"/>
    <x v="2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x v="2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x v="2"/>
    <s v="Appliances"/>
    <s v="Small Box"/>
    <d v="2009-04-10T00:00:00"/>
  </r>
  <r>
    <n v="3648"/>
    <x v="995"/>
    <s v="Low"/>
    <n v="46"/>
    <n v="134.81"/>
    <s v="Regular Air"/>
    <n v="0.49"/>
    <x v="1"/>
    <s v="Home Office"/>
    <x v="2"/>
    <s v="Labels"/>
    <s v="Small Box"/>
    <d v="2010-06-18T00:00:00"/>
  </r>
  <r>
    <n v="38594"/>
    <x v="494"/>
    <s v="Medium"/>
    <n v="26"/>
    <n v="1011.9"/>
    <s v="Regular Air"/>
    <n v="1.99"/>
    <x v="0"/>
    <s v="Corporate"/>
    <x v="1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x v="2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x v="0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x v="2"/>
    <s v="Paper"/>
    <s v="Wrap Bag"/>
    <d v="2009-02-27T00:00:00"/>
  </r>
  <r>
    <n v="58277"/>
    <x v="531"/>
    <s v="Medium"/>
    <n v="23"/>
    <n v="294.68"/>
    <s v="Regular Air"/>
    <n v="6.96"/>
    <x v="1"/>
    <s v="Home Office"/>
    <x v="2"/>
    <s v="Appliances"/>
    <s v="Medium Box"/>
    <d v="2009-01-26T00:00:00"/>
  </r>
  <r>
    <n v="16423"/>
    <x v="103"/>
    <s v="Medium"/>
    <n v="19"/>
    <n v="128.21"/>
    <s v="Regular Air"/>
    <n v="6.57"/>
    <x v="2"/>
    <s v="Corporate"/>
    <x v="2"/>
    <s v="Paper"/>
    <s v="Small Box"/>
    <d v="2012-08-07T00:00:00"/>
  </r>
  <r>
    <n v="487"/>
    <x v="720"/>
    <s v="Critical"/>
    <n v="19"/>
    <n v="210.4"/>
    <s v="Regular Air"/>
    <n v="4.5"/>
    <x v="8"/>
    <s v="Corporate"/>
    <x v="2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x v="2"/>
    <s v="Envelopes"/>
    <s v="Small Box"/>
    <d v="2011-05-04T00:00:00"/>
  </r>
  <r>
    <n v="10209"/>
    <x v="652"/>
    <s v="Medium"/>
    <n v="48"/>
    <n v="418.82"/>
    <s v="Regular Air"/>
    <n v="6.19"/>
    <x v="9"/>
    <s v="Corporate"/>
    <x v="2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x v="2"/>
    <s v="Paper"/>
    <s v="Small Box"/>
    <d v="2010-11-23T00:00:00"/>
  </r>
  <r>
    <n v="50822"/>
    <x v="412"/>
    <s v="Medium"/>
    <n v="6"/>
    <n v="1635.29"/>
    <s v="Regular Air"/>
    <n v="24.49"/>
    <x v="0"/>
    <s v="Small Business"/>
    <x v="0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x v="0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x v="2"/>
    <s v="Appliances"/>
    <s v="Large Box"/>
    <d v="2012-01-08T00:00:00"/>
  </r>
  <r>
    <n v="45413"/>
    <x v="359"/>
    <s v="High"/>
    <n v="17"/>
    <n v="2031.98"/>
    <s v="Regular Air"/>
    <n v="9.07"/>
    <x v="8"/>
    <s v="Small Business"/>
    <x v="2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x v="1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x v="1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x v="2"/>
    <s v="Paper"/>
    <s v="Small Box"/>
    <d v="2012-05-12T00:00:00"/>
  </r>
  <r>
    <n v="35649"/>
    <x v="226"/>
    <s v="Medium"/>
    <n v="9"/>
    <n v="43.26"/>
    <s v="Regular Air"/>
    <n v="1.49"/>
    <x v="0"/>
    <s v="Consumer"/>
    <x v="2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x v="2"/>
    <s v="Paper"/>
    <s v="Wrap Bag"/>
    <d v="2012-10-26T00:00:00"/>
  </r>
  <r>
    <n v="21605"/>
    <x v="1348"/>
    <s v="High"/>
    <n v="32"/>
    <n v="1932.97"/>
    <s v="Delivery Truck"/>
    <n v="30"/>
    <x v="6"/>
    <s v="Small Business"/>
    <x v="0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x v="0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x v="2"/>
    <s v="Appliances"/>
    <s v="Small Box"/>
    <d v="2010-07-19T00:00:00"/>
  </r>
  <r>
    <n v="7106"/>
    <x v="4"/>
    <s v="Low"/>
    <n v="31"/>
    <n v="4910.09"/>
    <s v="Regular Air"/>
    <n v="5.5"/>
    <x v="9"/>
    <s v="Home Office"/>
    <x v="1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x v="2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x v="2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x v="0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x v="2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x v="1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x v="2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x v="1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x v="1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x v="1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x v="2"/>
    <s v="Appliances"/>
    <s v="Jumbo Drum"/>
    <d v="2009-05-07T00:00:00"/>
  </r>
  <r>
    <n v="22850"/>
    <x v="1279"/>
    <s v="Medium"/>
    <n v="4"/>
    <n v="105.13"/>
    <s v="Regular Air"/>
    <n v="4"/>
    <x v="3"/>
    <s v="Home Office"/>
    <x v="1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x v="2"/>
    <s v="Paper"/>
    <s v="Small Box"/>
    <d v="2010-03-11T00:00:00"/>
  </r>
  <r>
    <n v="36262"/>
    <x v="452"/>
    <s v="Not Specified"/>
    <n v="23"/>
    <n v="164.02"/>
    <s v="Express Air"/>
    <n v="6.15"/>
    <x v="5"/>
    <s v="Corporate"/>
    <x v="2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x v="2"/>
    <s v="Envelopes"/>
    <s v="Small Box"/>
    <d v="2011-06-21T00:00:00"/>
  </r>
  <r>
    <n v="12903"/>
    <x v="29"/>
    <s v="Critical"/>
    <n v="2"/>
    <n v="63.427"/>
    <s v="Regular Air"/>
    <n v="5"/>
    <x v="8"/>
    <s v="Consumer"/>
    <x v="1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x v="2"/>
    <s v="Paper"/>
    <s v="Wrap Bag"/>
    <d v="2010-05-10T00:00:00"/>
  </r>
  <r>
    <n v="19264"/>
    <x v="1253"/>
    <s v="High"/>
    <n v="40"/>
    <n v="161.72"/>
    <s v="Regular Air"/>
    <n v="5.26"/>
    <x v="3"/>
    <s v="Consumer"/>
    <x v="2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x v="2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x v="1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x v="2"/>
    <s v="Paper"/>
    <s v="Small Box"/>
    <d v="2011-08-26T00:00:00"/>
  </r>
  <r>
    <n v="43332"/>
    <x v="1226"/>
    <s v="High"/>
    <n v="31"/>
    <n v="1750"/>
    <s v="Express Air"/>
    <n v="14.3"/>
    <x v="4"/>
    <s v="Home Office"/>
    <x v="2"/>
    <s v="Paper"/>
    <s v="Small Box"/>
    <d v="2012-09-10T00:00:00"/>
  </r>
  <r>
    <n v="54436"/>
    <x v="173"/>
    <s v="High"/>
    <n v="17"/>
    <n v="705.85"/>
    <s v="Express Air"/>
    <n v="1.99"/>
    <x v="8"/>
    <s v="Corporate"/>
    <x v="1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x v="2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x v="1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x v="1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x v="2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x v="2"/>
    <s v="Rubber Bands"/>
    <s v="Wrap Bag"/>
    <d v="2009-06-08T00:00:00"/>
  </r>
  <r>
    <n v="513"/>
    <x v="1279"/>
    <s v="High"/>
    <n v="33"/>
    <n v="5437.92"/>
    <s v="Delivery Truck"/>
    <n v="60.2"/>
    <x v="1"/>
    <s v="Home Office"/>
    <x v="0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x v="2"/>
    <s v="Paper"/>
    <s v="Wrap Bag"/>
    <d v="2012-04-02T00:00:00"/>
  </r>
  <r>
    <n v="29569"/>
    <x v="213"/>
    <s v="High"/>
    <n v="29"/>
    <n v="520.13"/>
    <s v="Regular Air"/>
    <n v="5.21"/>
    <x v="5"/>
    <s v="Consumer"/>
    <x v="2"/>
    <s v="Paper"/>
    <s v="Small Box"/>
    <d v="2011-07-05T00:00:00"/>
  </r>
  <r>
    <n v="45575"/>
    <x v="653"/>
    <s v="Critical"/>
    <n v="46"/>
    <n v="3849.17"/>
    <s v="Regular Air"/>
    <n v="5.01"/>
    <x v="8"/>
    <s v="Small Business"/>
    <x v="2"/>
    <s v="Envelopes"/>
    <s v="Small Box"/>
    <d v="2012-04-12T00:00:00"/>
  </r>
  <r>
    <n v="23202"/>
    <x v="1309"/>
    <s v="High"/>
    <n v="48"/>
    <n v="608.29"/>
    <s v="Regular Air"/>
    <n v="5.81"/>
    <x v="1"/>
    <s v="Small Business"/>
    <x v="2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x v="0"/>
    <s v="Bookcases"/>
    <s v="Jumbo Box"/>
    <d v="2011-02-14T00:00:00"/>
  </r>
  <r>
    <n v="14212"/>
    <x v="601"/>
    <s v="Critical"/>
    <n v="4"/>
    <n v="31.18"/>
    <s v="Regular Air"/>
    <n v="5.22"/>
    <x v="5"/>
    <s v="Small Business"/>
    <x v="0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x v="0"/>
    <s v="Bookcases"/>
    <s v="Jumbo Box"/>
    <d v="2009-01-26T00:00:00"/>
  </r>
  <r>
    <n v="37473"/>
    <x v="1093"/>
    <s v="Low"/>
    <n v="8"/>
    <n v="43.72"/>
    <s v="Regular Air"/>
    <n v="2.04"/>
    <x v="4"/>
    <s v="Small Business"/>
    <x v="2"/>
    <s v="Paper"/>
    <s v="Wrap Bag"/>
    <d v="2009-10-01T00:00:00"/>
  </r>
  <r>
    <n v="27011"/>
    <x v="521"/>
    <s v="Medium"/>
    <n v="5"/>
    <n v="53.66"/>
    <s v="Regular Air"/>
    <n v="1.39"/>
    <x v="4"/>
    <s v="Home Office"/>
    <x v="2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x v="2"/>
    <s v="Paper"/>
    <s v="Small Box"/>
    <d v="2010-10-30T00:00:00"/>
  </r>
  <r>
    <n v="50656"/>
    <x v="611"/>
    <s v="Critical"/>
    <n v="42"/>
    <n v="194.2"/>
    <s v="Regular Air"/>
    <n v="5.15"/>
    <x v="0"/>
    <s v="Consumer"/>
    <x v="2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x v="0"/>
    <s v="Bookcases"/>
    <s v="Jumbo Box"/>
    <d v="2010-12-13T00:00:00"/>
  </r>
  <r>
    <n v="12773"/>
    <x v="236"/>
    <s v="Low"/>
    <n v="15"/>
    <n v="67.41"/>
    <s v="Regular Air"/>
    <n v="6.6"/>
    <x v="7"/>
    <s v="Corporate"/>
    <x v="0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x v="2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x v="2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x v="2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x v="2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x v="0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x v="2"/>
    <s v="Rubber Bands"/>
    <s v="Wrap Bag"/>
    <d v="2012-07-05T00:00:00"/>
  </r>
  <r>
    <n v="49349"/>
    <x v="754"/>
    <s v="High"/>
    <n v="11"/>
    <n v="123.34"/>
    <s v="Regular Air"/>
    <n v="5.01"/>
    <x v="1"/>
    <s v="Home Office"/>
    <x v="2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x v="1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x v="2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x v="2"/>
    <s v="Envelopes"/>
    <s v="Small Box"/>
    <d v="2011-03-22T00:00:00"/>
  </r>
  <r>
    <n v="833"/>
    <x v="177"/>
    <s v="Medium"/>
    <n v="1"/>
    <n v="19.32"/>
    <s v="Regular Air"/>
    <n v="7.17"/>
    <x v="1"/>
    <s v="Home Office"/>
    <x v="2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x v="0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x v="2"/>
    <s v="Envelopes"/>
    <s v="Small Box"/>
    <d v="2009-08-07T00:00:00"/>
  </r>
  <r>
    <n v="11776"/>
    <x v="1362"/>
    <s v="Low"/>
    <n v="40"/>
    <n v="57.24"/>
    <s v="Express Air"/>
    <n v="0.7"/>
    <x v="0"/>
    <s v="Small Business"/>
    <x v="2"/>
    <s v="Rubber Bands"/>
    <s v="Wrap Bag"/>
    <d v="2012-02-24T00:00:00"/>
  </r>
  <r>
    <n v="7623"/>
    <x v="894"/>
    <s v="Critical"/>
    <n v="18"/>
    <n v="5459.32"/>
    <s v="Regular Air"/>
    <n v="24.49"/>
    <x v="4"/>
    <s v="Corporate"/>
    <x v="2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x v="2"/>
    <s v="Paper"/>
    <s v="Small Box"/>
    <d v="2009-02-20T00:00:00"/>
  </r>
  <r>
    <n v="1059"/>
    <x v="9"/>
    <s v="Critical"/>
    <n v="24"/>
    <n v="990.1"/>
    <s v="Regular Air"/>
    <n v="7.47"/>
    <x v="1"/>
    <s v="Corporate"/>
    <x v="2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x v="1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x v="2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x v="2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x v="2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x v="2"/>
    <s v="Rubber Bands"/>
    <s v="Wrap Bag"/>
    <d v="2012-03-03T00:00:00"/>
  </r>
  <r>
    <n v="8288"/>
    <x v="163"/>
    <s v="Critical"/>
    <n v="22"/>
    <n v="1337.81"/>
    <s v="Regular Air"/>
    <n v="10.29"/>
    <x v="8"/>
    <s v="Corporate"/>
    <x v="2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x v="2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x v="1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x v="2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x v="2"/>
    <s v="Paper"/>
    <s v="Wrap Bag"/>
    <d v="2009-03-22T00:00:00"/>
  </r>
  <r>
    <n v="7107"/>
    <x v="1050"/>
    <s v="Not Specified"/>
    <n v="32"/>
    <n v="1724.82"/>
    <s v="Regular Air"/>
    <n v="5.08"/>
    <x v="8"/>
    <s v="Corporate"/>
    <x v="2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x v="2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x v="2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x v="1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x v="0"/>
    <s v="Tables"/>
    <s v="Jumbo Box"/>
    <d v="2009-11-25T00:00:00"/>
  </r>
  <r>
    <n v="27687"/>
    <x v="210"/>
    <s v="Medium"/>
    <n v="38"/>
    <n v="251.3"/>
    <s v="Regular Air"/>
    <n v="6.05"/>
    <x v="6"/>
    <s v="Home Office"/>
    <x v="2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x v="0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x v="2"/>
    <s v="Paper"/>
    <s v="Small Box"/>
    <d v="2010-01-15T00:00:00"/>
  </r>
  <r>
    <n v="16230"/>
    <x v="59"/>
    <s v="Low"/>
    <n v="15"/>
    <n v="687.52"/>
    <s v="Regular Air"/>
    <n v="5.81"/>
    <x v="0"/>
    <s v="Corporate"/>
    <x v="2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x v="1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x v="1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x v="2"/>
    <s v="Appliances"/>
    <s v="Small Box"/>
    <d v="2012-09-17T00:00:00"/>
  </r>
  <r>
    <n v="18816"/>
    <x v="1051"/>
    <s v="Critical"/>
    <n v="12"/>
    <n v="580.46"/>
    <s v="Express Air"/>
    <n v="3.99"/>
    <x v="4"/>
    <s v="Corporate"/>
    <x v="2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x v="0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x v="1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x v="2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x v="0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x v="1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x v="0"/>
    <s v="Office Furnishings"/>
    <s v="Wrap Bag"/>
    <d v="2012-12-30T00:00:00"/>
  </r>
  <r>
    <n v="44583"/>
    <x v="745"/>
    <s v="Low"/>
    <n v="21"/>
    <n v="315.07"/>
    <s v="Regular Air"/>
    <n v="5.3"/>
    <x v="4"/>
    <s v="Corporate"/>
    <x v="0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x v="1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x v="2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x v="1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x v="0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x v="2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x v="2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x v="2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x v="2"/>
    <s v="Appliances"/>
    <s v="Jumbo Drum"/>
    <d v="2011-06-03T00:00:00"/>
  </r>
  <r>
    <n v="45989"/>
    <x v="809"/>
    <s v="High"/>
    <n v="26"/>
    <n v="148.12"/>
    <s v="Regular Air"/>
    <n v="5.3"/>
    <x v="5"/>
    <s v="Small Business"/>
    <x v="2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x v="1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x v="2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x v="2"/>
    <s v="Labels"/>
    <s v="Small Box"/>
    <d v="2012-04-07T00:00:00"/>
  </r>
  <r>
    <n v="22338"/>
    <x v="435"/>
    <s v="Medium"/>
    <n v="24"/>
    <n v="790.24"/>
    <s v="Regular Air"/>
    <n v="9.02"/>
    <x v="4"/>
    <s v="Consumer"/>
    <x v="1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x v="2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x v="0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x v="0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x v="2"/>
    <s v="Envelopes"/>
    <s v="Small Box"/>
    <d v="2012-10-31T00:00:00"/>
  </r>
  <r>
    <n v="55749"/>
    <x v="460"/>
    <s v="Critical"/>
    <n v="42"/>
    <n v="364.8"/>
    <s v="Regular Air"/>
    <n v="1.39"/>
    <x v="8"/>
    <s v="Corporate"/>
    <x v="2"/>
    <s v="Envelopes"/>
    <s v="Small Box"/>
    <d v="2012-05-04T00:00:00"/>
  </r>
  <r>
    <n v="3522"/>
    <x v="29"/>
    <s v="Low"/>
    <n v="33"/>
    <n v="1935.17"/>
    <s v="Regular Air"/>
    <n v="49"/>
    <x v="10"/>
    <s v="Consumer"/>
    <x v="2"/>
    <s v="Appliances"/>
    <s v="Large Box"/>
    <d v="2009-10-02T00:00:00"/>
  </r>
  <r>
    <n v="22561"/>
    <x v="1009"/>
    <s v="Critical"/>
    <n v="50"/>
    <n v="424"/>
    <s v="Regular Air"/>
    <n v="3.5"/>
    <x v="9"/>
    <s v="Consumer"/>
    <x v="2"/>
    <s v="Appliances"/>
    <s v="Small Box"/>
    <d v="2011-01-22T00:00:00"/>
  </r>
  <r>
    <n v="44869"/>
    <x v="330"/>
    <s v="Medium"/>
    <n v="43"/>
    <n v="283.18"/>
    <s v="Regular Air"/>
    <n v="7.49"/>
    <x v="5"/>
    <s v="Corporate"/>
    <x v="2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x v="2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x v="0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x v="0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x v="1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x v="1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x v="2"/>
    <s v="Envelopes"/>
    <s v="Small Box"/>
    <d v="2011-02-17T00:00:00"/>
  </r>
  <r>
    <n v="42148"/>
    <x v="60"/>
    <s v="Critical"/>
    <n v="11"/>
    <n v="45.31"/>
    <s v="Regular Air"/>
    <n v="2.97"/>
    <x v="0"/>
    <s v="Corporate"/>
    <x v="2"/>
    <s v="Paper"/>
    <s v="Wrap Bag"/>
    <d v="2011-10-23T00:00:00"/>
  </r>
  <r>
    <n v="41888"/>
    <x v="1081"/>
    <s v="Low"/>
    <n v="29"/>
    <n v="2823.0369999999998"/>
    <s v="Regular Air"/>
    <n v="4.2"/>
    <x v="0"/>
    <s v="Corporate"/>
    <x v="1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x v="2"/>
    <s v="Paper"/>
    <s v="Small Box"/>
    <d v="2012-08-31T00:00:00"/>
  </r>
  <r>
    <n v="57671"/>
    <x v="1177"/>
    <s v="Not Specified"/>
    <n v="6"/>
    <n v="22.78"/>
    <s v="Regular Air"/>
    <n v="0.5"/>
    <x v="9"/>
    <s v="Consumer"/>
    <x v="2"/>
    <s v="Labels"/>
    <s v="Small Box"/>
    <d v="2012-11-08T00:00:00"/>
  </r>
  <r>
    <n v="50982"/>
    <x v="1134"/>
    <s v="High"/>
    <n v="23"/>
    <n v="86.53"/>
    <s v="Regular Air"/>
    <n v="0.5"/>
    <x v="4"/>
    <s v="Consumer"/>
    <x v="2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x v="2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x v="1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x v="2"/>
    <s v="Paper"/>
    <s v="Small Box"/>
    <d v="2012-12-04T00:00:00"/>
  </r>
  <r>
    <n v="20706"/>
    <x v="902"/>
    <s v="High"/>
    <n v="41"/>
    <n v="5583.27"/>
    <s v="Express Air"/>
    <n v="24.49"/>
    <x v="3"/>
    <s v="Home Office"/>
    <x v="0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x v="2"/>
    <s v="Labels"/>
    <s v="Small Box"/>
    <d v="2009-01-10T00:00:00"/>
  </r>
  <r>
    <n v="23398"/>
    <x v="1285"/>
    <s v="Medium"/>
    <n v="19"/>
    <n v="123.1"/>
    <s v="Regular Air"/>
    <n v="7.37"/>
    <x v="4"/>
    <s v="Corporate"/>
    <x v="2"/>
    <s v="Paper"/>
    <s v="Small Box"/>
    <d v="2009-03-14T00:00:00"/>
  </r>
  <r>
    <n v="26945"/>
    <x v="1072"/>
    <s v="Critical"/>
    <n v="29"/>
    <n v="221.33"/>
    <s v="Regular Air"/>
    <n v="1.77"/>
    <x v="8"/>
    <s v="Home Office"/>
    <x v="2"/>
    <s v="Paper"/>
    <s v="Wrap Bag"/>
    <d v="2009-02-05T00:00:00"/>
  </r>
  <r>
    <n v="33570"/>
    <x v="686"/>
    <s v="Not Specified"/>
    <n v="46"/>
    <n v="265.88"/>
    <s v="Regular Air"/>
    <n v="5.01"/>
    <x v="0"/>
    <s v="Corporate"/>
    <x v="2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x v="2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x v="2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x v="1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x v="1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x v="2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x v="0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x v="2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x v="2"/>
    <s v="Labels"/>
    <s v="Small Box"/>
    <d v="2010-07-31T00:00:00"/>
  </r>
  <r>
    <n v="33761"/>
    <x v="680"/>
    <s v="High"/>
    <n v="45"/>
    <n v="463.93"/>
    <s v="Regular Air"/>
    <n v="2.89"/>
    <x v="4"/>
    <s v="Home Office"/>
    <x v="2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x v="2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x v="2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x v="2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x v="1"/>
    <s v="Copiers and Fax"/>
    <s v="Large Box"/>
    <d v="2011-05-01T00:00:00"/>
  </r>
  <r>
    <n v="24132"/>
    <x v="989"/>
    <s v="Low"/>
    <n v="46"/>
    <n v="331.83"/>
    <s v="Regular Air"/>
    <n v="6.05"/>
    <x v="0"/>
    <s v="Corporate"/>
    <x v="2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x v="0"/>
    <s v="Tables"/>
    <s v="Jumbo Drum"/>
    <d v="2011-12-21T00:00:00"/>
  </r>
  <r>
    <n v="49762"/>
    <x v="1391"/>
    <s v="High"/>
    <n v="35"/>
    <n v="99.13"/>
    <s v="Regular Air"/>
    <n v="0.81"/>
    <x v="4"/>
    <s v="Corporate"/>
    <x v="2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x v="2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x v="0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x v="0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x v="1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x v="1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x v="1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x v="2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x v="1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x v="2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x v="2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x v="0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x v="2"/>
    <s v="Paper"/>
    <s v="Small Box"/>
    <d v="2012-09-09T00:00:00"/>
  </r>
  <r>
    <n v="5767"/>
    <x v="811"/>
    <s v="High"/>
    <n v="36"/>
    <n v="163.54"/>
    <s v="Express Air"/>
    <n v="5.04"/>
    <x v="5"/>
    <s v="Small Business"/>
    <x v="2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x v="0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x v="1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x v="2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x v="1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x v="2"/>
    <s v="Appliances"/>
    <s v="Small Box"/>
    <d v="2011-07-22T00:00:00"/>
  </r>
  <r>
    <n v="55968"/>
    <x v="90"/>
    <s v="Low"/>
    <n v="40"/>
    <n v="73.62"/>
    <s v="Regular Air"/>
    <n v="1"/>
    <x v="4"/>
    <s v="Home Office"/>
    <x v="2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x v="2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x v="2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x v="2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x v="0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x v="2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x v="2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x v="1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x v="2"/>
    <s v="Appliances"/>
    <s v="Medium Box"/>
    <d v="2010-12-02T00:00:00"/>
  </r>
  <r>
    <n v="29827"/>
    <x v="267"/>
    <s v="Critical"/>
    <n v="35"/>
    <n v="926.65"/>
    <s v="Regular Air"/>
    <n v="5.89"/>
    <x v="5"/>
    <s v="Consumer"/>
    <x v="1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x v="2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x v="0"/>
    <s v="Tables"/>
    <s v="Jumbo Box"/>
    <d v="2012-04-27T00:00:00"/>
  </r>
  <r>
    <n v="56064"/>
    <x v="365"/>
    <s v="Medium"/>
    <n v="41"/>
    <n v="1169.26"/>
    <s v="Regular Air"/>
    <n v="1.49"/>
    <x v="6"/>
    <s v="Home Office"/>
    <x v="2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x v="1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x v="1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x v="1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x v="0"/>
    <s v="Tables"/>
    <s v="Jumbo Box"/>
    <d v="2009-08-24T00:00:00"/>
  </r>
  <r>
    <n v="9028"/>
    <x v="1056"/>
    <s v="Low"/>
    <n v="48"/>
    <n v="14556.67"/>
    <s v="Delivery Truck"/>
    <n v="26.53"/>
    <x v="1"/>
    <s v="Small Business"/>
    <x v="1"/>
    <s v="Office Machines"/>
    <s v="Jumbo Drum"/>
    <d v="2010-12-25T00:00:00"/>
  </r>
  <r>
    <n v="22304"/>
    <x v="1164"/>
    <s v="Low"/>
    <n v="24"/>
    <n v="40.24"/>
    <s v="Regular Air"/>
    <n v="0.7"/>
    <x v="8"/>
    <s v="Consumer"/>
    <x v="2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x v="1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x v="0"/>
    <s v="Tables"/>
    <s v="Large Box"/>
    <d v="2012-12-03T00:00:00"/>
  </r>
  <r>
    <n v="13476"/>
    <x v="7"/>
    <s v="Not Specified"/>
    <n v="31"/>
    <n v="972.35"/>
    <s v="Regular Air"/>
    <n v="4"/>
    <x v="1"/>
    <s v="Home Office"/>
    <x v="1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x v="2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x v="1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x v="0"/>
    <s v="Tables"/>
    <s v="Jumbo Box"/>
    <d v="2009-02-05T00:00:00"/>
  </r>
  <r>
    <n v="14116"/>
    <x v="226"/>
    <s v="High"/>
    <n v="42"/>
    <n v="1414.05"/>
    <s v="Regular Air"/>
    <n v="14.72"/>
    <x v="2"/>
    <s v="Small Business"/>
    <x v="2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x v="2"/>
    <s v="Paper"/>
    <s v="Small Box"/>
    <d v="2011-02-06T00:00:00"/>
  </r>
  <r>
    <n v="3078"/>
    <x v="1000"/>
    <s v="High"/>
    <n v="12"/>
    <n v="33.86"/>
    <s v="Regular Air"/>
    <n v="0.7"/>
    <x v="3"/>
    <s v="Corporate"/>
    <x v="2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x v="0"/>
    <s v="Tables"/>
    <s v="Jumbo Box"/>
    <d v="2010-12-22T00:00:00"/>
  </r>
  <r>
    <n v="39335"/>
    <x v="693"/>
    <s v="Not Specified"/>
    <n v="24"/>
    <n v="113.23"/>
    <s v="Regular Air"/>
    <n v="2.39"/>
    <x v="4"/>
    <s v="Corporate"/>
    <x v="1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x v="2"/>
    <s v="Appliances"/>
    <s v="Large Box"/>
    <d v="2010-10-14T00:00:00"/>
  </r>
  <r>
    <n v="1060"/>
    <x v="263"/>
    <s v="Medium"/>
    <n v="30"/>
    <n v="1187.55"/>
    <s v="Regular Air"/>
    <n v="2.99"/>
    <x v="5"/>
    <s v="Corporate"/>
    <x v="2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x v="2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x v="1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x v="0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x v="1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x v="2"/>
    <s v="Labels"/>
    <s v="Small Box"/>
    <d v="2010-02-22T00:00:00"/>
  </r>
  <r>
    <n v="43493"/>
    <x v="4"/>
    <s v="High"/>
    <n v="22"/>
    <n v="152.52000000000001"/>
    <s v="Regular Air"/>
    <n v="5.94"/>
    <x v="6"/>
    <s v="Corporate"/>
    <x v="2"/>
    <s v="Paper"/>
    <s v="Small Box"/>
    <d v="2012-05-11T00:00:00"/>
  </r>
  <r>
    <n v="41991"/>
    <x v="123"/>
    <s v="Low"/>
    <n v="35"/>
    <n v="543.22"/>
    <s v="Regular Air"/>
    <n v="7.4"/>
    <x v="7"/>
    <s v="Corporate"/>
    <x v="0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x v="2"/>
    <s v="Paper"/>
    <s v="Wrap Bag"/>
    <d v="2010-11-08T00:00:00"/>
  </r>
  <r>
    <n v="416"/>
    <x v="477"/>
    <s v="Low"/>
    <n v="20"/>
    <n v="1156.6714999999999"/>
    <s v="Express Air"/>
    <n v="7.69"/>
    <x v="1"/>
    <s v="Consumer"/>
    <x v="1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x v="2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x v="0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x v="1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x v="1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x v="2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x v="2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x v="2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x v="1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x v="2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x v="0"/>
    <s v="Tables"/>
    <s v="Jumbo Box"/>
    <d v="2010-02-12T00:00:00"/>
  </r>
  <r>
    <n v="15778"/>
    <x v="33"/>
    <s v="High"/>
    <n v="9"/>
    <n v="43.23"/>
    <s v="Regular Air"/>
    <n v="5.26"/>
    <x v="0"/>
    <s v="Small Business"/>
    <x v="2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x v="1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x v="1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x v="0"/>
    <s v="Tables"/>
    <s v="Jumbo Box"/>
    <d v="2011-09-27T00:00:00"/>
  </r>
  <r>
    <n v="45409"/>
    <x v="30"/>
    <s v="Critical"/>
    <n v="10"/>
    <n v="36.26"/>
    <s v="Regular Air"/>
    <n v="3.97"/>
    <x v="0"/>
    <s v="Corporate"/>
    <x v="2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x v="2"/>
    <s v="Labels"/>
    <s v="Small Box"/>
    <d v="2009-04-30T00:00:00"/>
  </r>
  <r>
    <n v="46434"/>
    <x v="687"/>
    <s v="Critical"/>
    <n v="34"/>
    <n v="800.39"/>
    <s v="Regular Air"/>
    <n v="2.99"/>
    <x v="1"/>
    <s v="Consumer"/>
    <x v="2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x v="2"/>
    <s v="Paper"/>
    <s v="Small Box"/>
    <d v="2010-08-28T00:00:00"/>
  </r>
  <r>
    <n v="420"/>
    <x v="527"/>
    <s v="Not Specified"/>
    <n v="6"/>
    <n v="41.7"/>
    <s v="Regular Air"/>
    <n v="5.37"/>
    <x v="5"/>
    <s v="Small Business"/>
    <x v="2"/>
    <s v="Paper"/>
    <s v="Small Box"/>
    <d v="2011-11-01T00:00:00"/>
  </r>
  <r>
    <n v="42083"/>
    <x v="741"/>
    <s v="Critical"/>
    <n v="36"/>
    <n v="236.89"/>
    <s v="Regular Air"/>
    <n v="6.22"/>
    <x v="5"/>
    <s v="Consumer"/>
    <x v="2"/>
    <s v="Paper"/>
    <s v="Small Box"/>
    <d v="2011-12-13T00:00:00"/>
  </r>
  <r>
    <n v="10242"/>
    <x v="673"/>
    <s v="Medium"/>
    <n v="32"/>
    <n v="690.88"/>
    <s v="Regular Air"/>
    <n v="7.58"/>
    <x v="8"/>
    <s v="Home Office"/>
    <x v="0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x v="2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x v="2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x v="2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x v="0"/>
    <s v="Tables"/>
    <s v="Jumbo Box"/>
    <d v="2010-08-28T00:00:00"/>
  </r>
  <r>
    <n v="12483"/>
    <x v="198"/>
    <s v="Critical"/>
    <n v="14"/>
    <n v="1676.44"/>
    <s v="Regular Air"/>
    <n v="9.07"/>
    <x v="8"/>
    <s v="Home Office"/>
    <x v="2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x v="2"/>
    <s v="Envelopes"/>
    <s v="Small Box"/>
    <d v="2010-07-02T00:00:00"/>
  </r>
  <r>
    <n v="706"/>
    <x v="694"/>
    <s v="Critical"/>
    <n v="42"/>
    <n v="75.14"/>
    <s v="Regular Air"/>
    <n v="0.7"/>
    <x v="9"/>
    <s v="Consumer"/>
    <x v="2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x v="2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x v="2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x v="2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x v="2"/>
    <s v="Paper"/>
    <s v="Small Box"/>
    <d v="2010-03-09T00:00:00"/>
  </r>
  <r>
    <n v="27622"/>
    <x v="12"/>
    <s v="Medium"/>
    <n v="4"/>
    <n v="1280.73"/>
    <s v="Delivery Truck"/>
    <n v="43.57"/>
    <x v="4"/>
    <s v="Consumer"/>
    <x v="0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x v="2"/>
    <s v="Paper"/>
    <s v="Wrap Bag"/>
    <d v="2011-01-07T00:00:00"/>
  </r>
  <r>
    <n v="8868"/>
    <x v="959"/>
    <s v="Low"/>
    <n v="3"/>
    <n v="190.45"/>
    <s v="Regular Air"/>
    <n v="3.99"/>
    <x v="3"/>
    <s v="Corporate"/>
    <x v="2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x v="2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x v="2"/>
    <s v="Paper"/>
    <s v="Small Box"/>
    <d v="2011-08-26T00:00:00"/>
  </r>
  <r>
    <n v="7077"/>
    <x v="1032"/>
    <s v="High"/>
    <n v="14"/>
    <n v="304.52"/>
    <s v="Regular Air"/>
    <n v="5.94"/>
    <x v="5"/>
    <s v="Consumer"/>
    <x v="2"/>
    <s v="Appliances"/>
    <s v="Medium Box"/>
    <d v="2011-12-23T00:00:00"/>
  </r>
  <r>
    <n v="55616"/>
    <x v="224"/>
    <s v="High"/>
    <n v="29"/>
    <n v="184.74"/>
    <s v="Regular Air"/>
    <n v="4.38"/>
    <x v="9"/>
    <s v="Consumer"/>
    <x v="1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x v="2"/>
    <s v="Paper"/>
    <s v="Wrap Bag"/>
    <d v="2010-05-12T00:00:00"/>
  </r>
  <r>
    <n v="18307"/>
    <x v="955"/>
    <s v="Low"/>
    <n v="23"/>
    <n v="441.99"/>
    <s v="Express Air"/>
    <n v="8.68"/>
    <x v="6"/>
    <s v="Corporate"/>
    <x v="2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x v="2"/>
    <s v="Paper"/>
    <s v="Small Box"/>
    <d v="2009-10-29T00:00:00"/>
  </r>
  <r>
    <n v="14530"/>
    <x v="679"/>
    <s v="High"/>
    <n v="49"/>
    <n v="645.14"/>
    <s v="Regular Air"/>
    <n v="5.5"/>
    <x v="6"/>
    <s v="Home Office"/>
    <x v="2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x v="0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x v="0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x v="1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x v="2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x v="2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x v="0"/>
    <s v="Bookcases"/>
    <s v="Jumbo Box"/>
    <d v="2010-12-08T00:00:00"/>
  </r>
  <r>
    <n v="27969"/>
    <x v="359"/>
    <s v="Low"/>
    <n v="43"/>
    <n v="5677.87"/>
    <s v="Delivery Truck"/>
    <n v="54.74"/>
    <x v="3"/>
    <s v="Home Office"/>
    <x v="0"/>
    <s v="Bookcases"/>
    <s v="Jumbo Box"/>
    <d v="2010-06-15T00:00:00"/>
  </r>
  <r>
    <n v="27461"/>
    <x v="399"/>
    <s v="Critical"/>
    <n v="40"/>
    <n v="121.92"/>
    <s v="Express Air"/>
    <n v="0.5"/>
    <x v="1"/>
    <s v="Corporate"/>
    <x v="2"/>
    <s v="Labels"/>
    <s v="Small Box"/>
    <d v="2010-02-26T00:00:00"/>
  </r>
  <r>
    <n v="50310"/>
    <x v="157"/>
    <s v="Medium"/>
    <n v="43"/>
    <n v="4095.76"/>
    <s v="Delivery Truck"/>
    <n v="42"/>
    <x v="0"/>
    <s v="Corporate"/>
    <x v="0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x v="0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x v="2"/>
    <s v="Paper"/>
    <s v="Small Box"/>
    <d v="2010-03-09T00:00:00"/>
  </r>
  <r>
    <n v="4896"/>
    <x v="880"/>
    <s v="Critical"/>
    <n v="21"/>
    <n v="121.3"/>
    <s v="Regular Air"/>
    <n v="5.59"/>
    <x v="4"/>
    <s v="Small Business"/>
    <x v="2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x v="1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x v="2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x v="2"/>
    <s v="Paper"/>
    <s v="Small Box"/>
    <d v="2010-12-04T00:00:00"/>
  </r>
  <r>
    <n v="710"/>
    <x v="1026"/>
    <s v="Low"/>
    <n v="11"/>
    <n v="447.09"/>
    <s v="Regular Air"/>
    <n v="8.66"/>
    <x v="8"/>
    <s v="Corporate"/>
    <x v="0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x v="1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x v="2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x v="0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x v="0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x v="0"/>
    <s v="Tables"/>
    <s v="Jumbo Box"/>
    <d v="2009-02-06T00:00:00"/>
  </r>
  <r>
    <n v="31586"/>
    <x v="376"/>
    <s v="Low"/>
    <n v="22"/>
    <n v="963.45"/>
    <s v="Express Air"/>
    <n v="4"/>
    <x v="6"/>
    <s v="Home Office"/>
    <x v="1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x v="1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x v="1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x v="1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x v="2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x v="0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x v="2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x v="2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x v="1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x v="2"/>
    <s v="Paper"/>
    <s v="Small Box"/>
    <d v="2011-11-30T00:00:00"/>
  </r>
  <r>
    <n v="25092"/>
    <x v="80"/>
    <s v="High"/>
    <n v="42"/>
    <n v="242.8"/>
    <s v="Regular Air"/>
    <n v="1"/>
    <x v="1"/>
    <s v="Consumer"/>
    <x v="2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x v="1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x v="2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x v="1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x v="2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x v="0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x v="2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x v="2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x v="0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x v="2"/>
    <s v="Envelopes"/>
    <s v="Small Box"/>
    <d v="2012-09-09T00:00:00"/>
  </r>
  <r>
    <n v="1191"/>
    <x v="1099"/>
    <s v="Medium"/>
    <n v="35"/>
    <n v="3532.96"/>
    <s v="Delivery Truck"/>
    <n v="60"/>
    <x v="4"/>
    <s v="Home Office"/>
    <x v="0"/>
    <s v="Tables"/>
    <s v="Jumbo Drum"/>
    <d v="2011-11-07T00:00:00"/>
  </r>
  <r>
    <n v="41153"/>
    <x v="1187"/>
    <s v="Medium"/>
    <n v="29"/>
    <n v="862.2"/>
    <s v="Regular Air"/>
    <n v="4"/>
    <x v="2"/>
    <s v="Corporate"/>
    <x v="1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x v="1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x v="1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x v="1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x v="1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x v="2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x v="2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x v="1"/>
    <s v="Office Machines"/>
    <s v="Jumbo Box"/>
    <d v="2010-05-27T00:00:00"/>
  </r>
  <r>
    <n v="47329"/>
    <x v="854"/>
    <s v="Low"/>
    <n v="16"/>
    <n v="88.19"/>
    <s v="Regular Air"/>
    <n v="4.72"/>
    <x v="0"/>
    <s v="Home Office"/>
    <x v="2"/>
    <s v="Paper"/>
    <s v="Small Box"/>
    <d v="2010-02-19T00:00:00"/>
  </r>
  <r>
    <n v="57281"/>
    <x v="1022"/>
    <s v="High"/>
    <n v="26"/>
    <n v="561.66"/>
    <s v="Regular Air"/>
    <n v="15.1"/>
    <x v="5"/>
    <s v="Corporate"/>
    <x v="2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x v="2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x v="0"/>
    <s v="Tables"/>
    <s v="Jumbo Box"/>
    <d v="2009-11-09T00:00:00"/>
  </r>
  <r>
    <n v="35043"/>
    <x v="734"/>
    <s v="Not Specified"/>
    <n v="45"/>
    <n v="125.21"/>
    <s v="Express Air"/>
    <n v="0.8"/>
    <x v="6"/>
    <s v="Home Office"/>
    <x v="2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x v="1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x v="1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x v="2"/>
    <s v="Envelopes"/>
    <s v="Small Box"/>
    <d v="2010-05-08T00:00:00"/>
  </r>
  <r>
    <n v="17344"/>
    <x v="734"/>
    <s v="Critical"/>
    <n v="40"/>
    <n v="2405.4575"/>
    <s v="Regular Air"/>
    <n v="7.69"/>
    <x v="0"/>
    <s v="Corporate"/>
    <x v="1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x v="0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x v="2"/>
    <s v="Envelopes"/>
    <s v="Small Box"/>
    <d v="2009-05-10T00:00:00"/>
  </r>
  <r>
    <n v="44960"/>
    <x v="394"/>
    <s v="Low"/>
    <n v="16"/>
    <n v="112.91"/>
    <s v="Regular Air"/>
    <n v="8.4"/>
    <x v="1"/>
    <s v="Consumer"/>
    <x v="2"/>
    <s v="Paper"/>
    <s v="Small Box"/>
    <d v="2011-05-05T00:00:00"/>
  </r>
  <r>
    <n v="14951"/>
    <x v="828"/>
    <s v="Medium"/>
    <n v="34"/>
    <n v="2779.2"/>
    <s v="Regular Air"/>
    <n v="7.18"/>
    <x v="6"/>
    <s v="Home Office"/>
    <x v="1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x v="1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x v="1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x v="2"/>
    <s v="Paper"/>
    <s v="Small Box"/>
    <d v="2011-01-19T00:00:00"/>
  </r>
  <r>
    <n v="23555"/>
    <x v="760"/>
    <s v="High"/>
    <n v="29"/>
    <n v="104.7"/>
    <s v="Regular Air"/>
    <n v="0.5"/>
    <x v="3"/>
    <s v="Corporate"/>
    <x v="2"/>
    <s v="Labels"/>
    <s v="Small Box"/>
    <d v="2012-12-12T00:00:00"/>
  </r>
  <r>
    <n v="59491"/>
    <x v="508"/>
    <s v="High"/>
    <n v="6"/>
    <n v="57.9"/>
    <s v="Regular Air"/>
    <n v="11.51"/>
    <x v="6"/>
    <s v="Home Office"/>
    <x v="2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x v="2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x v="2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x v="1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x v="2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x v="2"/>
    <s v="Paper"/>
    <s v="Wrap Bag"/>
    <d v="2011-12-01T00:00:00"/>
  </r>
  <r>
    <n v="27363"/>
    <x v="411"/>
    <s v="Medium"/>
    <n v="6"/>
    <n v="646.14"/>
    <s v="Regular Air"/>
    <n v="35"/>
    <x v="3"/>
    <s v="Small Business"/>
    <x v="2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x v="1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x v="1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x v="2"/>
    <s v="Paper"/>
    <s v="Small Box"/>
    <d v="2010-07-02T00:00:00"/>
  </r>
  <r>
    <n v="52897"/>
    <x v="20"/>
    <s v="Medium"/>
    <n v="40"/>
    <n v="2055.98"/>
    <s v="Regular Air"/>
    <n v="5.86"/>
    <x v="5"/>
    <s v="Home Office"/>
    <x v="2"/>
    <s v="Paper"/>
    <s v="Small Box"/>
    <d v="2009-08-24T00:00:00"/>
  </r>
  <r>
    <n v="16834"/>
    <x v="69"/>
    <s v="Low"/>
    <n v="23"/>
    <n v="158.78"/>
    <s v="Regular Air"/>
    <n v="2.17"/>
    <x v="5"/>
    <s v="Consumer"/>
    <x v="2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x v="2"/>
    <s v="Paper"/>
    <s v="Small Box"/>
    <d v="2010-12-05T00:00:00"/>
  </r>
  <r>
    <n v="50692"/>
    <x v="740"/>
    <s v="High"/>
    <n v="47"/>
    <n v="5606.91"/>
    <s v="Delivery Truck"/>
    <n v="51.94"/>
    <x v="4"/>
    <s v="Corporate"/>
    <x v="0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x v="1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x v="0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x v="1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x v="1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x v="2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x v="1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x v="2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x v="2"/>
    <s v="Paper"/>
    <s v="Small Box"/>
    <d v="2012-08-14T00:00:00"/>
  </r>
  <r>
    <n v="15524"/>
    <x v="118"/>
    <s v="Medium"/>
    <n v="27"/>
    <n v="156.82"/>
    <s v="Regular Air"/>
    <n v="3.6"/>
    <x v="6"/>
    <s v="Consumer"/>
    <x v="2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x v="2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x v="2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x v="0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x v="2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x v="2"/>
    <s v="Envelopes"/>
    <s v="Small Box"/>
    <d v="2010-12-21T00:00:00"/>
  </r>
  <r>
    <n v="13572"/>
    <x v="129"/>
    <s v="Critical"/>
    <n v="7"/>
    <n v="40.11"/>
    <s v="Regular Air"/>
    <n v="5.14"/>
    <x v="4"/>
    <s v="Home Office"/>
    <x v="1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x v="1"/>
    <s v="Computer Peripherals"/>
    <s v="Small Box"/>
    <d v="2010-06-18T00:00:00"/>
  </r>
  <r>
    <n v="10080"/>
    <x v="525"/>
    <s v="Low"/>
    <n v="20"/>
    <n v="637.04"/>
    <s v="Regular Air"/>
    <n v="4"/>
    <x v="3"/>
    <s v="Corporate"/>
    <x v="1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x v="1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x v="0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x v="2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x v="0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x v="2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x v="2"/>
    <s v="Envelopes"/>
    <s v="Small Box"/>
    <d v="2010-11-08T00:00:00"/>
  </r>
  <r>
    <n v="40901"/>
    <x v="295"/>
    <s v="Medium"/>
    <n v="40"/>
    <n v="273.14"/>
    <s v="Regular Air"/>
    <n v="4.07"/>
    <x v="6"/>
    <s v="Home Office"/>
    <x v="1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x v="0"/>
    <s v="Office Furnishings"/>
    <s v="Small Pack"/>
    <d v="2012-03-15T00:00:00"/>
  </r>
  <r>
    <n v="2915"/>
    <x v="235"/>
    <s v="Low"/>
    <n v="23"/>
    <n v="987.17"/>
    <s v="Regular Air"/>
    <n v="4"/>
    <x v="5"/>
    <s v="Consumer"/>
    <x v="1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x v="2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x v="1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x v="2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x v="1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x v="2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x v="0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x v="0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x v="2"/>
    <s v="Paper"/>
    <s v="Small Box"/>
    <d v="2011-09-14T00:00:00"/>
  </r>
  <r>
    <n v="3591"/>
    <x v="414"/>
    <s v="Medium"/>
    <n v="3"/>
    <n v="321.57"/>
    <s v="Delivery Truck"/>
    <n v="15.66"/>
    <x v="1"/>
    <s v="Small Business"/>
    <x v="2"/>
    <s v="Appliances"/>
    <s v="Jumbo Drum"/>
    <d v="2010-12-09T00:00:00"/>
  </r>
  <r>
    <n v="55650"/>
    <x v="1369"/>
    <s v="Low"/>
    <n v="41"/>
    <n v="1258.97"/>
    <s v="Regular Air"/>
    <n v="5.5"/>
    <x v="8"/>
    <s v="Home Office"/>
    <x v="1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x v="1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x v="1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x v="2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x v="2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x v="2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x v="0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x v="2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x v="0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x v="0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x v="2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x v="2"/>
    <s v="Paper"/>
    <s v="Small Box"/>
    <d v="2011-06-21T00:00:00"/>
  </r>
  <r>
    <n v="39490"/>
    <x v="269"/>
    <s v="Low"/>
    <n v="17"/>
    <n v="2844.64"/>
    <s v="Delivery Truck"/>
    <n v="60"/>
    <x v="3"/>
    <s v="Small Business"/>
    <x v="0"/>
    <s v="Tables"/>
    <s v="Jumbo Drum"/>
    <d v="2012-08-16T00:00:00"/>
  </r>
  <r>
    <n v="31684"/>
    <x v="292"/>
    <s v="Critical"/>
    <n v="28"/>
    <n v="456.91"/>
    <s v="Express Air"/>
    <n v="17.78"/>
    <x v="2"/>
    <s v="Corporate"/>
    <x v="2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x v="0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x v="1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x v="1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x v="2"/>
    <s v="Paper"/>
    <s v="Small Box"/>
    <d v="2012-10-08T00:00:00"/>
  </r>
  <r>
    <n v="23555"/>
    <x v="760"/>
    <s v="High"/>
    <n v="5"/>
    <n v="284.45249999999999"/>
    <s v="Regular Air"/>
    <n v="8.99"/>
    <x v="3"/>
    <s v="Corporate"/>
    <x v="1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x v="0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x v="2"/>
    <s v="Appliances"/>
    <s v="Medium Box"/>
    <d v="2010-08-06T00:00:00"/>
  </r>
  <r>
    <n v="386"/>
    <x v="380"/>
    <s v="High"/>
    <n v="4"/>
    <n v="14.96"/>
    <s v="Regular Air"/>
    <n v="0.5"/>
    <x v="1"/>
    <s v="Corporate"/>
    <x v="2"/>
    <s v="Labels"/>
    <s v="Small Box"/>
    <d v="2011-01-26T00:00:00"/>
  </r>
  <r>
    <n v="43363"/>
    <x v="640"/>
    <s v="Critical"/>
    <n v="35"/>
    <n v="12908.4"/>
    <s v="Delivery Truck"/>
    <n v="59"/>
    <x v="6"/>
    <s v="Home Office"/>
    <x v="0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x v="1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x v="2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x v="0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x v="1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x v="0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x v="2"/>
    <s v="Paper"/>
    <s v="Small Box"/>
    <d v="2010-02-10T00:00:00"/>
  </r>
  <r>
    <n v="58433"/>
    <x v="1037"/>
    <s v="High"/>
    <n v="11"/>
    <n v="2020.58"/>
    <s v="Delivery Truck"/>
    <n v="30"/>
    <x v="0"/>
    <s v="Home Office"/>
    <x v="0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x v="0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x v="2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x v="1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x v="2"/>
    <s v="Paper"/>
    <s v="Small Box"/>
    <d v="2010-12-30T00:00:00"/>
  </r>
  <r>
    <n v="34400"/>
    <x v="1194"/>
    <s v="Low"/>
    <n v="25"/>
    <n v="92.53"/>
    <s v="Regular Air"/>
    <n v="4.17"/>
    <x v="8"/>
    <s v="Corporate"/>
    <x v="2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x v="0"/>
    <s v="Tables"/>
    <s v="Jumbo Box"/>
    <d v="2012-12-30T00:00:00"/>
  </r>
  <r>
    <n v="22272"/>
    <x v="421"/>
    <s v="High"/>
    <n v="30"/>
    <n v="1035.95"/>
    <s v="Regular Air"/>
    <n v="1.99"/>
    <x v="1"/>
    <s v="Home Office"/>
    <x v="1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x v="2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x v="2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x v="2"/>
    <s v="Paper"/>
    <s v="Small Box"/>
    <d v="2010-02-15T00:00:00"/>
  </r>
  <r>
    <n v="6501"/>
    <x v="456"/>
    <s v="High"/>
    <n v="46"/>
    <n v="4617.3360000000002"/>
    <s v="Regular Air"/>
    <n v="7.69"/>
    <x v="6"/>
    <s v="Corporate"/>
    <x v="1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x v="0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x v="2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x v="0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x v="1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x v="0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x v="2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x v="1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x v="2"/>
    <s v="Paper"/>
    <s v="Small Box"/>
    <d v="2012-01-27T00:00:00"/>
  </r>
  <r>
    <n v="18279"/>
    <x v="9"/>
    <s v="Medium"/>
    <n v="22"/>
    <n v="184.35"/>
    <s v="Regular Air"/>
    <n v="1.99"/>
    <x v="5"/>
    <s v="Consumer"/>
    <x v="1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x v="2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x v="2"/>
    <s v="Envelopes"/>
    <s v="Small Box"/>
    <d v="2012-01-12T00:00:00"/>
  </r>
  <r>
    <n v="6438"/>
    <x v="466"/>
    <s v="Not Specified"/>
    <n v="38"/>
    <n v="225.21"/>
    <s v="Regular Air"/>
    <n v="5.2"/>
    <x v="1"/>
    <s v="Corporate"/>
    <x v="2"/>
    <s v="Paper"/>
    <s v="Small Box"/>
    <d v="2010-05-17T00:00:00"/>
  </r>
  <r>
    <n v="33824"/>
    <x v="697"/>
    <s v="Critical"/>
    <n v="19"/>
    <n v="50.99"/>
    <s v="Regular Air"/>
    <n v="1.34"/>
    <x v="5"/>
    <s v="Corporate"/>
    <x v="2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x v="2"/>
    <s v="Paper"/>
    <s v="Small Box"/>
    <d v="2009-09-21T00:00:00"/>
  </r>
  <r>
    <n v="47810"/>
    <x v="967"/>
    <s v="Critical"/>
    <n v="3"/>
    <n v="19.57"/>
    <s v="Regular Air"/>
    <n v="1.2"/>
    <x v="10"/>
    <s v="Home Office"/>
    <x v="2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x v="2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x v="0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x v="2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x v="1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x v="2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x v="2"/>
    <s v="Appliances"/>
    <s v="Medium Box"/>
    <d v="2010-10-11T00:00:00"/>
  </r>
  <r>
    <n v="871"/>
    <x v="1089"/>
    <s v="Low"/>
    <n v="17"/>
    <n v="104.94"/>
    <s v="Regular Air"/>
    <n v="5.22"/>
    <x v="3"/>
    <s v="Home Office"/>
    <x v="0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x v="1"/>
    <s v="Copiers and Fax"/>
    <s v="Large Box"/>
    <d v="2012-12-11T00:00:00"/>
  </r>
  <r>
    <n v="45601"/>
    <x v="831"/>
    <s v="High"/>
    <n v="47"/>
    <n v="945.03"/>
    <s v="Regular Air"/>
    <n v="5.97"/>
    <x v="7"/>
    <s v="Corporate"/>
    <x v="2"/>
    <s v="Paper"/>
    <s v="Small Box"/>
    <d v="2011-09-28T00:00:00"/>
  </r>
  <r>
    <n v="14276"/>
    <x v="1379"/>
    <s v="Medium"/>
    <n v="11"/>
    <n v="110.79"/>
    <s v="Regular Air"/>
    <n v="2.89"/>
    <x v="0"/>
    <s v="Corporate"/>
    <x v="2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x v="0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x v="0"/>
    <s v="Tables"/>
    <s v="Jumbo Box"/>
    <d v="2010-10-28T00:00:00"/>
  </r>
  <r>
    <n v="47971"/>
    <x v="837"/>
    <s v="High"/>
    <n v="24"/>
    <n v="113.43"/>
    <s v="Regular Air"/>
    <n v="5.32"/>
    <x v="1"/>
    <s v="Home Office"/>
    <x v="0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x v="2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x v="2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x v="2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x v="0"/>
    <s v="Bookcases"/>
    <s v="Jumbo Box"/>
    <d v="2012-04-12T00:00:00"/>
  </r>
  <r>
    <n v="57253"/>
    <x v="719"/>
    <s v="Critical"/>
    <n v="48"/>
    <n v="12635.75"/>
    <s v="Regular Air"/>
    <n v="35"/>
    <x v="1"/>
    <s v="Consumer"/>
    <x v="0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x v="1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x v="1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x v="0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x v="1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x v="2"/>
    <s v="Labels"/>
    <s v="Small Box"/>
    <d v="2011-01-20T00:00:00"/>
  </r>
  <r>
    <n v="45413"/>
    <x v="359"/>
    <s v="High"/>
    <n v="24"/>
    <n v="131.94"/>
    <s v="Regular Air"/>
    <n v="2.99"/>
    <x v="8"/>
    <s v="Small Business"/>
    <x v="2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x v="2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x v="0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x v="0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x v="1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x v="0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x v="2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x v="1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x v="1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x v="2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x v="2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x v="2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x v="1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x v="2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x v="0"/>
    <s v="Office Furnishings"/>
    <s v="Wrap Bag"/>
    <d v="2011-12-19T00:00:00"/>
  </r>
  <r>
    <n v="46948"/>
    <x v="1075"/>
    <s v="Low"/>
    <n v="10"/>
    <n v="64.13"/>
    <s v="Regular Air"/>
    <n v="5.27"/>
    <x v="8"/>
    <s v="Corporate"/>
    <x v="2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x v="2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x v="1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x v="2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x v="2"/>
    <s v="Envelopes"/>
    <s v="Small Box"/>
    <d v="2010-11-06T00:00:00"/>
  </r>
  <r>
    <n v="24613"/>
    <x v="166"/>
    <s v="Low"/>
    <n v="36"/>
    <n v="246.79"/>
    <s v="Regular Air"/>
    <n v="6.6"/>
    <x v="4"/>
    <s v="Home Office"/>
    <x v="2"/>
    <s v="Paper"/>
    <s v="Small Box"/>
    <d v="2012-07-25T00:00:00"/>
  </r>
  <r>
    <n v="22563"/>
    <x v="558"/>
    <s v="Critical"/>
    <n v="32"/>
    <n v="251.51"/>
    <s v="Regular Air"/>
    <n v="3.68"/>
    <x v="5"/>
    <s v="Home Office"/>
    <x v="0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x v="2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x v="2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x v="2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x v="2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x v="2"/>
    <s v="Rubber Bands"/>
    <s v="Wrap Bag"/>
    <d v="2010-12-22T00:00:00"/>
  </r>
  <r>
    <n v="56224"/>
    <x v="840"/>
    <s v="Medium"/>
    <n v="46"/>
    <n v="339.27"/>
    <s v="Regular Air"/>
    <n v="2.82"/>
    <x v="0"/>
    <s v="Home Office"/>
    <x v="2"/>
    <s v="Rubber Bands"/>
    <s v="Wrap Bag"/>
    <d v="2012-10-25T00:00:00"/>
  </r>
  <r>
    <n v="53984"/>
    <x v="550"/>
    <s v="Medium"/>
    <n v="23"/>
    <n v="172.9"/>
    <s v="Regular Air"/>
    <n v="2"/>
    <x v="1"/>
    <s v="Corporate"/>
    <x v="2"/>
    <s v="Paper"/>
    <s v="Wrap Bag"/>
    <d v="2012-12-11T00:00:00"/>
  </r>
  <r>
    <n v="6498"/>
    <x v="1233"/>
    <s v="Medium"/>
    <n v="38"/>
    <n v="336.85"/>
    <s v="Express Air"/>
    <n v="2.83"/>
    <x v="1"/>
    <s v="Home Office"/>
    <x v="1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x v="2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x v="2"/>
    <s v="Paper"/>
    <s v="Small Box"/>
    <d v="2009-06-14T00:00:00"/>
  </r>
  <r>
    <n v="41504"/>
    <x v="268"/>
    <s v="Critical"/>
    <n v="20"/>
    <n v="302.94"/>
    <s v="Regular Air"/>
    <n v="5.8"/>
    <x v="1"/>
    <s v="Corporate"/>
    <x v="2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x v="1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x v="2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x v="1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x v="1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x v="2"/>
    <s v="Labels"/>
    <s v="Small Box"/>
    <d v="2010-12-21T00:00:00"/>
  </r>
  <r>
    <n v="7968"/>
    <x v="646"/>
    <s v="Low"/>
    <n v="10"/>
    <n v="1449.21"/>
    <s v="Delivery Truck"/>
    <n v="30"/>
    <x v="0"/>
    <s v="Consumer"/>
    <x v="0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x v="0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x v="2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x v="2"/>
    <s v="Appliances"/>
    <s v="Small Box"/>
    <d v="2011-07-09T00:00:00"/>
  </r>
  <r>
    <n v="38405"/>
    <x v="886"/>
    <s v="Medium"/>
    <n v="29"/>
    <n v="208.04"/>
    <s v="Regular Air"/>
    <n v="4"/>
    <x v="1"/>
    <s v="Small Business"/>
    <x v="0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x v="2"/>
    <s v="Labels"/>
    <s v="Small Box"/>
    <d v="2010-07-12T00:00:00"/>
  </r>
  <r>
    <n v="3232"/>
    <x v="1224"/>
    <s v="Critical"/>
    <n v="5"/>
    <n v="42.66"/>
    <s v="Regular Air"/>
    <n v="4.71"/>
    <x v="11"/>
    <s v="Small Business"/>
    <x v="2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x v="2"/>
    <s v="Appliances"/>
    <s v="Small Box"/>
    <d v="2009-11-26T00:00:00"/>
  </r>
  <r>
    <n v="25541"/>
    <x v="1284"/>
    <s v="Low"/>
    <n v="50"/>
    <n v="297.76"/>
    <s v="Regular Air"/>
    <n v="5.79"/>
    <x v="8"/>
    <s v="Consumer"/>
    <x v="2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x v="1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x v="2"/>
    <s v="Appliances"/>
    <s v="Small Box"/>
    <d v="2011-01-09T00:00:00"/>
  </r>
  <r>
    <n v="5635"/>
    <x v="916"/>
    <s v="Medium"/>
    <n v="17"/>
    <n v="198.78"/>
    <s v="Regular Air"/>
    <n v="7.19"/>
    <x v="8"/>
    <s v="Corporate"/>
    <x v="2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x v="0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x v="2"/>
    <s v="Paper"/>
    <s v="Wrap Bag"/>
    <d v="2009-03-04T00:00:00"/>
  </r>
  <r>
    <n v="19686"/>
    <x v="715"/>
    <s v="Medium"/>
    <n v="2"/>
    <n v="42.31"/>
    <s v="Regular Air"/>
    <n v="8.51"/>
    <x v="2"/>
    <s v="Corporate"/>
    <x v="1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x v="2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x v="2"/>
    <s v="Appliances"/>
    <s v="Small Box"/>
    <d v="2011-08-14T00:00:00"/>
  </r>
  <r>
    <n v="28135"/>
    <x v="29"/>
    <s v="Critical"/>
    <n v="40"/>
    <n v="501.31"/>
    <s v="Regular Air"/>
    <n v="3.14"/>
    <x v="2"/>
    <s v="Corporate"/>
    <x v="2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x v="0"/>
    <s v="Bookcases"/>
    <s v="Jumbo Box"/>
    <d v="2010-05-29T00:00:00"/>
  </r>
  <r>
    <n v="50051"/>
    <x v="745"/>
    <s v="Medium"/>
    <n v="15"/>
    <n v="308.64"/>
    <s v="Express Air"/>
    <n v="6.38"/>
    <x v="1"/>
    <s v="Corporate"/>
    <x v="0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x v="2"/>
    <s v="Appliances"/>
    <s v="Small Box"/>
    <d v="2009-08-08T00:00:00"/>
  </r>
  <r>
    <n v="11269"/>
    <x v="208"/>
    <s v="Low"/>
    <n v="49"/>
    <n v="233.28"/>
    <s v="Regular Air"/>
    <n v="0.5"/>
    <x v="7"/>
    <s v="Home Office"/>
    <x v="2"/>
    <s v="Labels"/>
    <s v="Small Box"/>
    <d v="2012-06-02T00:00:00"/>
  </r>
  <r>
    <n v="12580"/>
    <x v="1315"/>
    <s v="Low"/>
    <n v="43"/>
    <n v="140.72"/>
    <s v="Regular Air"/>
    <n v="3.97"/>
    <x v="4"/>
    <s v="Small Business"/>
    <x v="2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x v="0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x v="2"/>
    <s v="Appliances"/>
    <s v="Small Box"/>
    <d v="2009-06-06T00:00:00"/>
  </r>
  <r>
    <n v="33889"/>
    <x v="564"/>
    <s v="Low"/>
    <n v="43"/>
    <n v="367.96"/>
    <s v="Regular Air"/>
    <n v="3.5"/>
    <x v="1"/>
    <s v="Small Business"/>
    <x v="2"/>
    <s v="Appliances"/>
    <s v="Small Box"/>
    <d v="2010-11-13T00:00:00"/>
  </r>
  <r>
    <n v="18951"/>
    <x v="323"/>
    <s v="Critical"/>
    <n v="16"/>
    <n v="61.5"/>
    <s v="Regular Air"/>
    <n v="2.97"/>
    <x v="9"/>
    <s v="Corporate"/>
    <x v="2"/>
    <s v="Paper"/>
    <s v="Wrap Bag"/>
    <d v="2011-06-30T00:00:00"/>
  </r>
  <r>
    <n v="2532"/>
    <x v="331"/>
    <s v="High"/>
    <n v="24"/>
    <n v="426.03699999999998"/>
    <s v="Regular Air"/>
    <n v="2.5"/>
    <x v="11"/>
    <s v="Corporate"/>
    <x v="1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x v="2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x v="2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x v="2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x v="2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x v="2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x v="0"/>
    <s v="Bookcases"/>
    <s v="Jumbo Box"/>
    <d v="2009-12-14T00:00:00"/>
  </r>
  <r>
    <n v="9637"/>
    <x v="997"/>
    <s v="Low"/>
    <n v="12"/>
    <n v="522.49"/>
    <s v="Regular Air"/>
    <n v="16.71"/>
    <x v="6"/>
    <s v="Corporate"/>
    <x v="1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x v="2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x v="2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x v="0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x v="2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x v="2"/>
    <s v="Appliances"/>
    <s v="Medium Box"/>
    <d v="2009-01-12T00:00:00"/>
  </r>
  <r>
    <n v="57698"/>
    <x v="1054"/>
    <s v="Critical"/>
    <n v="10"/>
    <n v="86"/>
    <s v="Regular Air"/>
    <n v="9.23"/>
    <x v="10"/>
    <s v="Home Office"/>
    <x v="2"/>
    <s v="Appliances"/>
    <s v="Small Box"/>
    <d v="2012-01-07T00:00:00"/>
  </r>
  <r>
    <n v="41187"/>
    <x v="853"/>
    <s v="Low"/>
    <n v="25"/>
    <n v="145.13"/>
    <s v="Regular Air"/>
    <n v="4.96"/>
    <x v="1"/>
    <s v="Small Business"/>
    <x v="2"/>
    <s v="Paper"/>
    <s v="Small Box"/>
    <d v="2010-10-04T00:00:00"/>
  </r>
  <r>
    <n v="15808"/>
    <x v="520"/>
    <s v="Critical"/>
    <n v="33"/>
    <n v="126.88"/>
    <s v="Regular Air"/>
    <n v="1.61"/>
    <x v="1"/>
    <s v="Corporate"/>
    <x v="0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x v="0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x v="0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x v="1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x v="2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x v="1"/>
    <s v="Copiers and Fax"/>
    <s v="Large Box"/>
    <d v="2011-07-04T00:00:00"/>
  </r>
  <r>
    <n v="38176"/>
    <x v="715"/>
    <s v="High"/>
    <n v="48"/>
    <n v="428.36"/>
    <s v="Express Air"/>
    <n v="2.25"/>
    <x v="10"/>
    <s v="Corporate"/>
    <x v="2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x v="0"/>
    <s v="Bookcases"/>
    <s v="Jumbo Box"/>
    <d v="2009-12-21T00:00:00"/>
  </r>
  <r>
    <n v="7075"/>
    <x v="331"/>
    <s v="Low"/>
    <n v="15"/>
    <n v="241.89"/>
    <s v="Regular Air"/>
    <n v="10.68"/>
    <x v="4"/>
    <s v="Corporate"/>
    <x v="2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x v="1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x v="2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x v="2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x v="2"/>
    <s v="Rubber Bands"/>
    <s v="Wrap Bag"/>
    <d v="2010-06-11T00:00:00"/>
  </r>
  <r>
    <n v="643"/>
    <x v="78"/>
    <s v="High"/>
    <n v="21"/>
    <n v="2781.82"/>
    <s v="Express Air"/>
    <n v="35"/>
    <x v="11"/>
    <s v="Corporate"/>
    <x v="2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x v="1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x v="2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x v="2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x v="1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x v="2"/>
    <s v="Paper"/>
    <s v="Small Box"/>
    <d v="2012-07-22T00:00:00"/>
  </r>
  <r>
    <n v="7910"/>
    <x v="1022"/>
    <s v="Critical"/>
    <n v="41"/>
    <n v="1871.13"/>
    <s v="Regular Air"/>
    <n v="4.8"/>
    <x v="1"/>
    <s v="Small Business"/>
    <x v="0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x v="1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x v="0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x v="0"/>
    <s v="Bookcases"/>
    <s v="Jumbo Box"/>
    <d v="2012-09-06T00:00:00"/>
  </r>
  <r>
    <n v="9126"/>
    <x v="320"/>
    <s v="Medium"/>
    <n v="47"/>
    <n v="2799.7"/>
    <s v="Regular Air"/>
    <n v="3.99"/>
    <x v="2"/>
    <s v="Corporate"/>
    <x v="2"/>
    <s v="Appliances"/>
    <s v="Small Box"/>
    <d v="2009-11-18T00:00:00"/>
  </r>
  <r>
    <n v="19687"/>
    <x v="154"/>
    <s v="Medium"/>
    <n v="33"/>
    <n v="47.99"/>
    <s v="Regular Air"/>
    <n v="0.7"/>
    <x v="1"/>
    <s v="Consumer"/>
    <x v="2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x v="1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x v="0"/>
    <s v="Bookcases"/>
    <s v="Jumbo Box"/>
    <d v="2010-05-21T00:00:00"/>
  </r>
  <r>
    <n v="49601"/>
    <x v="1323"/>
    <s v="Low"/>
    <n v="15"/>
    <n v="1756.46"/>
    <s v="Delivery Truck"/>
    <n v="30"/>
    <x v="8"/>
    <s v="Home Office"/>
    <x v="0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x v="2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x v="2"/>
    <s v="Appliances"/>
    <s v="Small Box"/>
    <d v="2012-02-15T00:00:00"/>
  </r>
  <r>
    <n v="8257"/>
    <x v="19"/>
    <s v="Low"/>
    <n v="18"/>
    <n v="881.32"/>
    <s v="Regular Air"/>
    <n v="5.09"/>
    <x v="9"/>
    <s v="Consumer"/>
    <x v="2"/>
    <s v="Paper"/>
    <s v="Small Box"/>
    <d v="2009-03-26T00:00:00"/>
  </r>
  <r>
    <n v="8678"/>
    <x v="90"/>
    <s v="Low"/>
    <n v="31"/>
    <n v="937.8"/>
    <s v="Regular Air"/>
    <n v="6.64"/>
    <x v="8"/>
    <s v="Consumer"/>
    <x v="2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x v="2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x v="2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x v="0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x v="1"/>
    <s v="Copiers and Fax"/>
    <s v="Large Box"/>
    <d v="2012-07-25T00:00:00"/>
  </r>
  <r>
    <n v="49218"/>
    <x v="890"/>
    <s v="Low"/>
    <n v="21"/>
    <n v="86.64"/>
    <s v="Regular Air"/>
    <n v="5.26"/>
    <x v="5"/>
    <s v="Corporate"/>
    <x v="2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x v="2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x v="2"/>
    <s v="Paper"/>
    <s v="Wrap Bag"/>
    <d v="2011-09-15T00:00:00"/>
  </r>
  <r>
    <n v="8998"/>
    <x v="919"/>
    <s v="Low"/>
    <n v="37"/>
    <n v="1767.88"/>
    <s v="Regular Air"/>
    <n v="13.66"/>
    <x v="8"/>
    <s v="Consumer"/>
    <x v="2"/>
    <s v="Appliances"/>
    <s v="Small Box"/>
    <d v="2010-01-07T00:00:00"/>
  </r>
  <r>
    <n v="17186"/>
    <x v="259"/>
    <s v="Medium"/>
    <n v="49"/>
    <n v="4321.63"/>
    <s v="Regular Air"/>
    <n v="56.2"/>
    <x v="1"/>
    <s v="Consumer"/>
    <x v="0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x v="0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x v="2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x v="2"/>
    <s v="Paper"/>
    <s v="Small Box"/>
    <d v="2010-01-16T00:00:00"/>
  </r>
  <r>
    <n v="3109"/>
    <x v="1"/>
    <s v="Low"/>
    <n v="47"/>
    <n v="1005.74"/>
    <s v="Regular Air"/>
    <n v="8.99"/>
    <x v="1"/>
    <s v="Corporate"/>
    <x v="0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x v="0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x v="2"/>
    <s v="Appliances"/>
    <s v="Large Box"/>
    <d v="2011-01-27T00:00:00"/>
  </r>
  <r>
    <n v="54336"/>
    <x v="75"/>
    <s v="Medium"/>
    <n v="50"/>
    <n v="952.21"/>
    <s v="Regular Air"/>
    <n v="3.62"/>
    <x v="0"/>
    <s v="Corporate"/>
    <x v="0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x v="1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x v="0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x v="1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x v="2"/>
    <s v="Paper"/>
    <s v="Small Box"/>
    <d v="2012-09-16T00:00:00"/>
  </r>
  <r>
    <n v="51650"/>
    <x v="754"/>
    <s v="High"/>
    <n v="25"/>
    <n v="470.11"/>
    <s v="Regular Air"/>
    <n v="5.97"/>
    <x v="8"/>
    <s v="Consumer"/>
    <x v="2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x v="2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x v="1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x v="2"/>
    <s v="Envelopes"/>
    <s v="Small Box"/>
    <d v="2010-02-02T00:00:00"/>
  </r>
  <r>
    <n v="13923"/>
    <x v="309"/>
    <s v="High"/>
    <n v="49"/>
    <n v="1220.23"/>
    <s v="Regular Air"/>
    <n v="11.54"/>
    <x v="3"/>
    <s v="Home Office"/>
    <x v="2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x v="2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x v="0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x v="2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x v="2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x v="2"/>
    <s v="Rubber Bands"/>
    <s v="Wrap Bag"/>
    <d v="2009-09-25T00:00:00"/>
  </r>
  <r>
    <n v="26306"/>
    <x v="89"/>
    <s v="Low"/>
    <n v="15"/>
    <n v="2567.64"/>
    <s v="Regular Air"/>
    <n v="69"/>
    <x v="4"/>
    <s v="Corporate"/>
    <x v="0"/>
    <s v="Tables"/>
    <s v="Large Box"/>
    <d v="2012-11-04T00:00:00"/>
  </r>
  <r>
    <n v="34530"/>
    <x v="276"/>
    <s v="Low"/>
    <n v="38"/>
    <n v="612.49"/>
    <s v="Regular Air"/>
    <n v="1.99"/>
    <x v="1"/>
    <s v="Consumer"/>
    <x v="1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x v="2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x v="2"/>
    <s v="Paper"/>
    <s v="Small Box"/>
    <d v="2010-04-12T00:00:00"/>
  </r>
  <r>
    <n v="25092"/>
    <x v="80"/>
    <s v="High"/>
    <n v="6"/>
    <n v="141.27000000000001"/>
    <s v="Express Air"/>
    <n v="2.99"/>
    <x v="9"/>
    <s v="Consumer"/>
    <x v="2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x v="0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x v="2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x v="2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x v="2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x v="2"/>
    <s v="Envelopes"/>
    <s v="Small Box"/>
    <d v="2010-05-20T00:00:00"/>
  </r>
  <r>
    <n v="11425"/>
    <x v="407"/>
    <s v="Critical"/>
    <n v="29"/>
    <n v="482.91"/>
    <s v="Regular Air"/>
    <n v="6.25"/>
    <x v="1"/>
    <s v="Consumer"/>
    <x v="2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x v="2"/>
    <s v="Appliances"/>
    <s v="Small Box"/>
    <d v="2010-09-21T00:00:00"/>
  </r>
  <r>
    <n v="4359"/>
    <x v="701"/>
    <s v="Critical"/>
    <n v="21"/>
    <n v="215.76"/>
    <s v="Regular Air"/>
    <n v="7.46"/>
    <x v="6"/>
    <s v="Home Office"/>
    <x v="2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x v="2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x v="2"/>
    <s v="Paper"/>
    <s v="Small Box"/>
    <d v="2010-10-04T00:00:00"/>
  </r>
  <r>
    <n v="5472"/>
    <x v="1227"/>
    <s v="Low"/>
    <n v="12"/>
    <n v="1098.1489999999999"/>
    <s v="Regular Air"/>
    <n v="5.92"/>
    <x v="3"/>
    <s v="Corporate"/>
    <x v="1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x v="2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x v="2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x v="2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x v="2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x v="1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x v="1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x v="2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X58" firstHeaderRow="1" firstDataRow="3" firstDataCol="1"/>
  <pivotFields count="14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9"/>
  </rowFields>
  <rowItems count="5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2">
    <field x="13"/>
    <field x="1"/>
  </colFields>
  <col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Average of Sales" fld="4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O21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x="8"/>
        <item x="10"/>
        <item x="12"/>
        <item x="2"/>
        <item x="9"/>
        <item x="11"/>
        <item x="1"/>
        <item x="7"/>
        <item x="4"/>
        <item x="6"/>
        <item x="3"/>
        <item t="default"/>
      </items>
    </pivotField>
    <pivotField showAll="0"/>
    <pivotField showAll="0"/>
    <pivotField showAll="0"/>
    <pivotField showAll="0"/>
    <pivotField numFmtId="14" showAll="0"/>
    <pivotField axis="axisRow" showAll="0" defaultSubtotal="0">
      <items count="6">
        <item x="0"/>
        <item sd="0" x="1"/>
        <item x="2"/>
        <item sd="0" x="3"/>
        <item sd="0" x="4"/>
        <item x="5"/>
      </items>
    </pivotField>
  </pivotFields>
  <rowFields count="2">
    <field x="13"/>
    <field x="1"/>
  </rowFields>
  <rowItems count="17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58"/>
  <sheetViews>
    <sheetView workbookViewId="0">
      <selection activeCell="D11" sqref="D11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54" width="12" bestFit="1" customWidth="1"/>
    <col min="55" max="55" width="8" bestFit="1" customWidth="1"/>
    <col min="56" max="56" width="10" bestFit="1" customWidth="1"/>
    <col min="57" max="57" width="9" bestFit="1" customWidth="1"/>
    <col min="58" max="58" width="12" bestFit="1" customWidth="1"/>
    <col min="59" max="59" width="10" bestFit="1" customWidth="1"/>
    <col min="60" max="62" width="12" bestFit="1" customWidth="1"/>
    <col min="63" max="63" width="7.109375" bestFit="1" customWidth="1"/>
    <col min="64" max="65" width="12" bestFit="1" customWidth="1"/>
    <col min="66" max="66" width="10" bestFit="1" customWidth="1"/>
    <col min="67" max="67" width="8" bestFit="1" customWidth="1"/>
    <col min="68" max="68" width="9" bestFit="1" customWidth="1"/>
    <col min="69" max="69" width="12" bestFit="1" customWidth="1"/>
    <col min="70" max="70" width="8" bestFit="1" customWidth="1"/>
    <col min="71" max="72" width="12" bestFit="1" customWidth="1"/>
    <col min="73" max="73" width="9" bestFit="1" customWidth="1"/>
    <col min="74" max="74" width="12" bestFit="1" customWidth="1"/>
    <col min="75" max="75" width="10" bestFit="1" customWidth="1"/>
    <col min="76" max="76" width="7.109375" bestFit="1" customWidth="1"/>
    <col min="77" max="78" width="12" bestFit="1" customWidth="1"/>
    <col min="79" max="79" width="9" bestFit="1" customWidth="1"/>
    <col min="80" max="88" width="12" bestFit="1" customWidth="1"/>
    <col min="89" max="89" width="11" bestFit="1" customWidth="1"/>
    <col min="90" max="90" width="12" bestFit="1" customWidth="1"/>
    <col min="91" max="91" width="8" bestFit="1" customWidth="1"/>
    <col min="92" max="93" width="12" bestFit="1" customWidth="1"/>
    <col min="94" max="94" width="8" bestFit="1" customWidth="1"/>
    <col min="95" max="95" width="12" bestFit="1" customWidth="1"/>
    <col min="96" max="96" width="11" bestFit="1" customWidth="1"/>
    <col min="97" max="101" width="12" bestFit="1" customWidth="1"/>
    <col min="102" max="102" width="9" bestFit="1" customWidth="1"/>
    <col min="103" max="103" width="8" bestFit="1" customWidth="1"/>
    <col min="104" max="105" width="12" bestFit="1" customWidth="1"/>
    <col min="106" max="106" width="9" bestFit="1" customWidth="1"/>
    <col min="107" max="107" width="12" bestFit="1" customWidth="1"/>
    <col min="108" max="108" width="10" bestFit="1" customWidth="1"/>
    <col min="109" max="109" width="12" bestFit="1" customWidth="1"/>
    <col min="110" max="110" width="9" bestFit="1" customWidth="1"/>
    <col min="111" max="111" width="12" bestFit="1" customWidth="1"/>
    <col min="112" max="112" width="11" bestFit="1" customWidth="1"/>
    <col min="113" max="115" width="12" bestFit="1" customWidth="1"/>
    <col min="116" max="116" width="7" bestFit="1" customWidth="1"/>
    <col min="117" max="117" width="9" bestFit="1" customWidth="1"/>
    <col min="118" max="118" width="10" bestFit="1" customWidth="1"/>
    <col min="119" max="123" width="12" bestFit="1" customWidth="1"/>
    <col min="124" max="124" width="10" bestFit="1" customWidth="1"/>
    <col min="125" max="126" width="12" bestFit="1" customWidth="1"/>
    <col min="127" max="127" width="8" bestFit="1" customWidth="1"/>
    <col min="128" max="129" width="12" bestFit="1" customWidth="1"/>
    <col min="130" max="130" width="11" bestFit="1" customWidth="1"/>
    <col min="131" max="131" width="8" bestFit="1" customWidth="1"/>
    <col min="132" max="135" width="12" bestFit="1" customWidth="1"/>
    <col min="136" max="136" width="8" bestFit="1" customWidth="1"/>
    <col min="137" max="137" width="9" bestFit="1" customWidth="1"/>
    <col min="138" max="138" width="8" bestFit="1" customWidth="1"/>
    <col min="139" max="143" width="12" bestFit="1" customWidth="1"/>
    <col min="144" max="144" width="9" bestFit="1" customWidth="1"/>
    <col min="145" max="147" width="12" bestFit="1" customWidth="1"/>
    <col min="148" max="148" width="9" bestFit="1" customWidth="1"/>
    <col min="149" max="150" width="12" bestFit="1" customWidth="1"/>
    <col min="151" max="151" width="9" bestFit="1" customWidth="1"/>
    <col min="152" max="153" width="12" bestFit="1" customWidth="1"/>
    <col min="154" max="154" width="11" bestFit="1" customWidth="1"/>
    <col min="155" max="155" width="10" bestFit="1" customWidth="1"/>
    <col min="156" max="157" width="8" bestFit="1" customWidth="1"/>
    <col min="158" max="158" width="12" bestFit="1" customWidth="1"/>
    <col min="159" max="159" width="9" bestFit="1" customWidth="1"/>
    <col min="160" max="161" width="7" bestFit="1" customWidth="1"/>
    <col min="162" max="163" width="12" bestFit="1" customWidth="1"/>
    <col min="164" max="164" width="11" bestFit="1" customWidth="1"/>
    <col min="165" max="165" width="10" bestFit="1" customWidth="1"/>
    <col min="166" max="166" width="12" bestFit="1" customWidth="1"/>
    <col min="167" max="167" width="7" bestFit="1" customWidth="1"/>
    <col min="168" max="168" width="12" bestFit="1" customWidth="1"/>
    <col min="169" max="169" width="9" bestFit="1" customWidth="1"/>
    <col min="170" max="170" width="10" bestFit="1" customWidth="1"/>
    <col min="171" max="171" width="8" bestFit="1" customWidth="1"/>
    <col min="172" max="172" width="9" bestFit="1" customWidth="1"/>
    <col min="173" max="174" width="12" bestFit="1" customWidth="1"/>
    <col min="175" max="175" width="9" bestFit="1" customWidth="1"/>
    <col min="176" max="176" width="10" bestFit="1" customWidth="1"/>
    <col min="177" max="177" width="7" bestFit="1" customWidth="1"/>
    <col min="178" max="179" width="9" bestFit="1" customWidth="1"/>
    <col min="180" max="184" width="12" bestFit="1" customWidth="1"/>
    <col min="185" max="185" width="8" bestFit="1" customWidth="1"/>
    <col min="186" max="187" width="12" bestFit="1" customWidth="1"/>
    <col min="188" max="188" width="7" bestFit="1" customWidth="1"/>
    <col min="189" max="189" width="12" bestFit="1" customWidth="1"/>
    <col min="190" max="190" width="9" bestFit="1" customWidth="1"/>
    <col min="191" max="191" width="7" bestFit="1" customWidth="1"/>
    <col min="192" max="192" width="12" bestFit="1" customWidth="1"/>
    <col min="193" max="193" width="11" bestFit="1" customWidth="1"/>
    <col min="194" max="194" width="9" bestFit="1" customWidth="1"/>
    <col min="195" max="195" width="12" bestFit="1" customWidth="1"/>
    <col min="196" max="196" width="11" bestFit="1" customWidth="1"/>
    <col min="197" max="197" width="9" bestFit="1" customWidth="1"/>
    <col min="198" max="199" width="12" bestFit="1" customWidth="1"/>
    <col min="200" max="200" width="10" bestFit="1" customWidth="1"/>
    <col min="201" max="201" width="11" bestFit="1" customWidth="1"/>
    <col min="202" max="202" width="7" bestFit="1" customWidth="1"/>
    <col min="203" max="205" width="12" bestFit="1" customWidth="1"/>
    <col min="206" max="206" width="8" bestFit="1" customWidth="1"/>
    <col min="207" max="207" width="12" bestFit="1" customWidth="1"/>
    <col min="208" max="208" width="11" bestFit="1" customWidth="1"/>
    <col min="209" max="209" width="9" bestFit="1" customWidth="1"/>
    <col min="210" max="210" width="12" bestFit="1" customWidth="1"/>
    <col min="211" max="211" width="10" bestFit="1" customWidth="1"/>
    <col min="212" max="214" width="12" bestFit="1" customWidth="1"/>
    <col min="215" max="215" width="9" bestFit="1" customWidth="1"/>
    <col min="216" max="216" width="10" bestFit="1" customWidth="1"/>
    <col min="217" max="217" width="8" bestFit="1" customWidth="1"/>
    <col min="218" max="219" width="12" bestFit="1" customWidth="1"/>
    <col min="220" max="220" width="9" bestFit="1" customWidth="1"/>
    <col min="221" max="221" width="8" bestFit="1" customWidth="1"/>
    <col min="222" max="224" width="12" bestFit="1" customWidth="1"/>
    <col min="225" max="225" width="9" bestFit="1" customWidth="1"/>
    <col min="226" max="226" width="12" bestFit="1" customWidth="1"/>
    <col min="227" max="227" width="11" bestFit="1" customWidth="1"/>
    <col min="228" max="233" width="12" bestFit="1" customWidth="1"/>
    <col min="234" max="234" width="9" bestFit="1" customWidth="1"/>
    <col min="235" max="237" width="12" bestFit="1" customWidth="1"/>
    <col min="238" max="238" width="7" bestFit="1" customWidth="1"/>
    <col min="239" max="239" width="8" bestFit="1" customWidth="1"/>
    <col min="240" max="241" width="12" bestFit="1" customWidth="1"/>
    <col min="242" max="242" width="7" bestFit="1" customWidth="1"/>
    <col min="243" max="247" width="12" bestFit="1" customWidth="1"/>
    <col min="248" max="248" width="6.77734375" bestFit="1" customWidth="1"/>
    <col min="249" max="249" width="12" bestFit="1" customWidth="1"/>
    <col min="250" max="250" width="10" bestFit="1" customWidth="1"/>
    <col min="251" max="253" width="12" bestFit="1" customWidth="1"/>
    <col min="254" max="254" width="8" bestFit="1" customWidth="1"/>
    <col min="255" max="255" width="9" bestFit="1" customWidth="1"/>
    <col min="256" max="256" width="12" bestFit="1" customWidth="1"/>
    <col min="257" max="257" width="9" bestFit="1" customWidth="1"/>
    <col min="258" max="259" width="12" bestFit="1" customWidth="1"/>
    <col min="260" max="260" width="7" bestFit="1" customWidth="1"/>
    <col min="261" max="261" width="8" bestFit="1" customWidth="1"/>
    <col min="262" max="264" width="12" bestFit="1" customWidth="1"/>
    <col min="265" max="265" width="10" bestFit="1" customWidth="1"/>
    <col min="266" max="266" width="9" bestFit="1" customWidth="1"/>
    <col min="267" max="267" width="8" bestFit="1" customWidth="1"/>
    <col min="268" max="268" width="12" bestFit="1" customWidth="1"/>
    <col min="269" max="269" width="11" bestFit="1" customWidth="1"/>
    <col min="270" max="270" width="12" bestFit="1" customWidth="1"/>
    <col min="271" max="271" width="10" bestFit="1" customWidth="1"/>
    <col min="272" max="272" width="12" bestFit="1" customWidth="1"/>
    <col min="273" max="273" width="10" bestFit="1" customWidth="1"/>
    <col min="274" max="277" width="12" bestFit="1" customWidth="1"/>
    <col min="278" max="278" width="10" bestFit="1" customWidth="1"/>
    <col min="279" max="280" width="8" bestFit="1" customWidth="1"/>
    <col min="281" max="282" width="12" bestFit="1" customWidth="1"/>
    <col min="283" max="283" width="9" bestFit="1" customWidth="1"/>
    <col min="284" max="284" width="12" bestFit="1" customWidth="1"/>
    <col min="285" max="285" width="10" bestFit="1" customWidth="1"/>
    <col min="286" max="286" width="12" bestFit="1" customWidth="1"/>
    <col min="287" max="287" width="10" bestFit="1" customWidth="1"/>
    <col min="288" max="288" width="9" bestFit="1" customWidth="1"/>
    <col min="289" max="290" width="8" bestFit="1" customWidth="1"/>
    <col min="291" max="291" width="12" bestFit="1" customWidth="1"/>
    <col min="292" max="292" width="8" bestFit="1" customWidth="1"/>
    <col min="293" max="293" width="12" bestFit="1" customWidth="1"/>
    <col min="294" max="294" width="9" bestFit="1" customWidth="1"/>
    <col min="295" max="295" width="12" bestFit="1" customWidth="1"/>
    <col min="296" max="297" width="9" bestFit="1" customWidth="1"/>
    <col min="298" max="298" width="7.109375" bestFit="1" customWidth="1"/>
    <col min="299" max="302" width="12" bestFit="1" customWidth="1"/>
    <col min="303" max="303" width="9" bestFit="1" customWidth="1"/>
    <col min="304" max="304" width="7.109375" bestFit="1" customWidth="1"/>
    <col min="305" max="305" width="12" bestFit="1" customWidth="1"/>
    <col min="306" max="306" width="7.109375" bestFit="1" customWidth="1"/>
    <col min="307" max="307" width="12" bestFit="1" customWidth="1"/>
    <col min="308" max="308" width="9" bestFit="1" customWidth="1"/>
    <col min="309" max="309" width="12" bestFit="1" customWidth="1"/>
    <col min="310" max="310" width="8" bestFit="1" customWidth="1"/>
    <col min="311" max="311" width="12" bestFit="1" customWidth="1"/>
    <col min="312" max="312" width="7.109375" bestFit="1" customWidth="1"/>
    <col min="313" max="313" width="12" bestFit="1" customWidth="1"/>
    <col min="314" max="314" width="11" bestFit="1" customWidth="1"/>
    <col min="315" max="315" width="12" bestFit="1" customWidth="1"/>
    <col min="316" max="316" width="8" bestFit="1" customWidth="1"/>
    <col min="317" max="317" width="12" bestFit="1" customWidth="1"/>
    <col min="318" max="318" width="9" bestFit="1" customWidth="1"/>
    <col min="319" max="322" width="12" bestFit="1" customWidth="1"/>
    <col min="323" max="323" width="7.109375" bestFit="1" customWidth="1"/>
    <col min="324" max="324" width="9" bestFit="1" customWidth="1"/>
    <col min="325" max="325" width="10" bestFit="1" customWidth="1"/>
    <col min="326" max="328" width="12" bestFit="1" customWidth="1"/>
    <col min="329" max="329" width="9" bestFit="1" customWidth="1"/>
    <col min="330" max="330" width="6.77734375" bestFit="1" customWidth="1"/>
    <col min="331" max="334" width="12" bestFit="1" customWidth="1"/>
    <col min="335" max="335" width="8" bestFit="1" customWidth="1"/>
    <col min="336" max="336" width="9" bestFit="1" customWidth="1"/>
    <col min="337" max="337" width="8" bestFit="1" customWidth="1"/>
    <col min="338" max="339" width="12" bestFit="1" customWidth="1"/>
    <col min="340" max="340" width="9" bestFit="1" customWidth="1"/>
    <col min="341" max="341" width="12" bestFit="1" customWidth="1"/>
    <col min="342" max="342" width="10" bestFit="1" customWidth="1"/>
    <col min="343" max="343" width="8" bestFit="1" customWidth="1"/>
    <col min="344" max="344" width="7" bestFit="1" customWidth="1"/>
    <col min="345" max="345" width="12" bestFit="1" customWidth="1"/>
    <col min="346" max="346" width="10" bestFit="1" customWidth="1"/>
    <col min="347" max="347" width="11" bestFit="1" customWidth="1"/>
    <col min="348" max="349" width="12" bestFit="1" customWidth="1"/>
    <col min="350" max="350" width="9" bestFit="1" customWidth="1"/>
    <col min="351" max="351" width="7" bestFit="1" customWidth="1"/>
    <col min="352" max="352" width="12" bestFit="1" customWidth="1"/>
    <col min="353" max="353" width="9" bestFit="1" customWidth="1"/>
    <col min="354" max="354" width="10" bestFit="1" customWidth="1"/>
    <col min="355" max="355" width="12" bestFit="1" customWidth="1"/>
    <col min="356" max="356" width="11" bestFit="1" customWidth="1"/>
    <col min="357" max="358" width="12" bestFit="1" customWidth="1"/>
    <col min="359" max="359" width="9" bestFit="1" customWidth="1"/>
    <col min="360" max="361" width="12" bestFit="1" customWidth="1"/>
    <col min="362" max="362" width="8" bestFit="1" customWidth="1"/>
    <col min="363" max="363" width="9" bestFit="1" customWidth="1"/>
    <col min="364" max="364" width="8" bestFit="1" customWidth="1"/>
    <col min="365" max="365" width="12" bestFit="1" customWidth="1"/>
    <col min="366" max="366" width="11" bestFit="1" customWidth="1"/>
    <col min="367" max="367" width="9" bestFit="1" customWidth="1"/>
    <col min="368" max="370" width="12" bestFit="1" customWidth="1"/>
    <col min="371" max="371" width="8" bestFit="1" customWidth="1"/>
    <col min="372" max="372" width="12" bestFit="1" customWidth="1"/>
    <col min="373" max="373" width="10" bestFit="1" customWidth="1"/>
    <col min="374" max="374" width="12" bestFit="1" customWidth="1"/>
    <col min="375" max="375" width="7" bestFit="1" customWidth="1"/>
    <col min="376" max="376" width="10" bestFit="1" customWidth="1"/>
    <col min="377" max="377" width="7" bestFit="1" customWidth="1"/>
    <col min="378" max="378" width="12" bestFit="1" customWidth="1"/>
    <col min="379" max="379" width="6.44140625" bestFit="1" customWidth="1"/>
    <col min="380" max="380" width="10" bestFit="1" customWidth="1"/>
    <col min="381" max="381" width="12" bestFit="1" customWidth="1"/>
    <col min="382" max="382" width="10" bestFit="1" customWidth="1"/>
    <col min="383" max="383" width="12" bestFit="1" customWidth="1"/>
    <col min="384" max="384" width="8" bestFit="1" customWidth="1"/>
    <col min="385" max="385" width="6.44140625" bestFit="1" customWidth="1"/>
    <col min="386" max="386" width="10" bestFit="1" customWidth="1"/>
    <col min="387" max="387" width="9" bestFit="1" customWidth="1"/>
    <col min="388" max="388" width="11" bestFit="1" customWidth="1"/>
    <col min="389" max="391" width="12" bestFit="1" customWidth="1"/>
    <col min="392" max="392" width="11" bestFit="1" customWidth="1"/>
    <col min="393" max="397" width="12" bestFit="1" customWidth="1"/>
    <col min="398" max="398" width="10" bestFit="1" customWidth="1"/>
    <col min="399" max="401" width="12" bestFit="1" customWidth="1"/>
    <col min="402" max="402" width="7" bestFit="1" customWidth="1"/>
    <col min="403" max="403" width="11" bestFit="1" customWidth="1"/>
    <col min="404" max="404" width="12" bestFit="1" customWidth="1"/>
    <col min="405" max="405" width="7" bestFit="1" customWidth="1"/>
    <col min="406" max="406" width="8" bestFit="1" customWidth="1"/>
    <col min="407" max="407" width="7" bestFit="1" customWidth="1"/>
    <col min="408" max="409" width="12" bestFit="1" customWidth="1"/>
    <col min="410" max="410" width="8" bestFit="1" customWidth="1"/>
    <col min="411" max="413" width="12" bestFit="1" customWidth="1"/>
    <col min="414" max="414" width="11" bestFit="1" customWidth="1"/>
    <col min="415" max="416" width="12" bestFit="1" customWidth="1"/>
    <col min="417" max="418" width="8" bestFit="1" customWidth="1"/>
    <col min="419" max="422" width="12" bestFit="1" customWidth="1"/>
    <col min="423" max="423" width="7.109375" bestFit="1" customWidth="1"/>
    <col min="424" max="425" width="12" bestFit="1" customWidth="1"/>
    <col min="426" max="426" width="10" bestFit="1" customWidth="1"/>
    <col min="427" max="427" width="8" bestFit="1" customWidth="1"/>
    <col min="428" max="429" width="10" bestFit="1" customWidth="1"/>
    <col min="430" max="431" width="12" bestFit="1" customWidth="1"/>
    <col min="432" max="432" width="10" bestFit="1" customWidth="1"/>
    <col min="433" max="434" width="12" bestFit="1" customWidth="1"/>
    <col min="435" max="435" width="7.109375" bestFit="1" customWidth="1"/>
    <col min="436" max="436" width="10" bestFit="1" customWidth="1"/>
    <col min="437" max="437" width="9" bestFit="1" customWidth="1"/>
    <col min="438" max="439" width="12" bestFit="1" customWidth="1"/>
    <col min="440" max="440" width="7.109375" bestFit="1" customWidth="1"/>
    <col min="441" max="441" width="9" bestFit="1" customWidth="1"/>
    <col min="442" max="442" width="11" bestFit="1" customWidth="1"/>
    <col min="443" max="443" width="12" bestFit="1" customWidth="1"/>
    <col min="444" max="444" width="8" bestFit="1" customWidth="1"/>
    <col min="445" max="446" width="9" bestFit="1" customWidth="1"/>
    <col min="447" max="447" width="12" bestFit="1" customWidth="1"/>
    <col min="448" max="448" width="8" bestFit="1" customWidth="1"/>
    <col min="449" max="450" width="9" bestFit="1" customWidth="1"/>
    <col min="451" max="452" width="12" bestFit="1" customWidth="1"/>
    <col min="453" max="453" width="8" bestFit="1" customWidth="1"/>
    <col min="454" max="455" width="12" bestFit="1" customWidth="1"/>
    <col min="456" max="456" width="9" bestFit="1" customWidth="1"/>
    <col min="457" max="457" width="10" bestFit="1" customWidth="1"/>
    <col min="458" max="458" width="11" bestFit="1" customWidth="1"/>
    <col min="459" max="461" width="12" bestFit="1" customWidth="1"/>
    <col min="462" max="462" width="11" bestFit="1" customWidth="1"/>
    <col min="463" max="463" width="9" bestFit="1" customWidth="1"/>
    <col min="464" max="464" width="7" bestFit="1" customWidth="1"/>
    <col min="465" max="465" width="8" bestFit="1" customWidth="1"/>
    <col min="466" max="466" width="12" bestFit="1" customWidth="1"/>
    <col min="467" max="467" width="10" bestFit="1" customWidth="1"/>
    <col min="468" max="468" width="7" bestFit="1" customWidth="1"/>
    <col min="469" max="469" width="10" bestFit="1" customWidth="1"/>
    <col min="470" max="470" width="12" bestFit="1" customWidth="1"/>
    <col min="471" max="471" width="10" bestFit="1" customWidth="1"/>
    <col min="472" max="472" width="12" bestFit="1" customWidth="1"/>
    <col min="473" max="473" width="9" bestFit="1" customWidth="1"/>
    <col min="474" max="476" width="12" bestFit="1" customWidth="1"/>
    <col min="477" max="479" width="9" bestFit="1" customWidth="1"/>
    <col min="480" max="482" width="12" bestFit="1" customWidth="1"/>
    <col min="483" max="483" width="7.44140625" bestFit="1" customWidth="1"/>
    <col min="484" max="484" width="8" bestFit="1" customWidth="1"/>
    <col min="485" max="490" width="12" bestFit="1" customWidth="1"/>
    <col min="491" max="491" width="8" bestFit="1" customWidth="1"/>
    <col min="492" max="492" width="12" bestFit="1" customWidth="1"/>
    <col min="493" max="493" width="7.44140625" bestFit="1" customWidth="1"/>
    <col min="494" max="495" width="12" bestFit="1" customWidth="1"/>
    <col min="496" max="496" width="8" bestFit="1" customWidth="1"/>
    <col min="497" max="497" width="7.44140625" bestFit="1" customWidth="1"/>
    <col min="498" max="500" width="12" bestFit="1" customWidth="1"/>
    <col min="501" max="501" width="8" bestFit="1" customWidth="1"/>
    <col min="502" max="502" width="10" bestFit="1" customWidth="1"/>
    <col min="503" max="503" width="9" bestFit="1" customWidth="1"/>
    <col min="504" max="504" width="10" bestFit="1" customWidth="1"/>
    <col min="505" max="505" width="8" bestFit="1" customWidth="1"/>
    <col min="506" max="506" width="10" bestFit="1" customWidth="1"/>
    <col min="507" max="509" width="9" bestFit="1" customWidth="1"/>
    <col min="510" max="510" width="8" bestFit="1" customWidth="1"/>
    <col min="511" max="511" width="11" bestFit="1" customWidth="1"/>
    <col min="512" max="512" width="10" bestFit="1" customWidth="1"/>
    <col min="513" max="516" width="12" bestFit="1" customWidth="1"/>
    <col min="517" max="517" width="8" bestFit="1" customWidth="1"/>
    <col min="518" max="518" width="12" bestFit="1" customWidth="1"/>
    <col min="519" max="520" width="8" bestFit="1" customWidth="1"/>
    <col min="521" max="522" width="12" bestFit="1" customWidth="1"/>
    <col min="523" max="523" width="9" bestFit="1" customWidth="1"/>
    <col min="524" max="524" width="12" bestFit="1" customWidth="1"/>
    <col min="525" max="525" width="8" bestFit="1" customWidth="1"/>
    <col min="526" max="526" width="12" bestFit="1" customWidth="1"/>
    <col min="527" max="527" width="10" bestFit="1" customWidth="1"/>
    <col min="528" max="530" width="12" bestFit="1" customWidth="1"/>
    <col min="531" max="531" width="8" bestFit="1" customWidth="1"/>
    <col min="532" max="533" width="12" bestFit="1" customWidth="1"/>
    <col min="534" max="534" width="9" bestFit="1" customWidth="1"/>
    <col min="535" max="535" width="8" bestFit="1" customWidth="1"/>
    <col min="536" max="537" width="12" bestFit="1" customWidth="1"/>
    <col min="538" max="538" width="8" bestFit="1" customWidth="1"/>
    <col min="539" max="539" width="12" bestFit="1" customWidth="1"/>
    <col min="540" max="540" width="10" bestFit="1" customWidth="1"/>
    <col min="541" max="541" width="6" bestFit="1" customWidth="1"/>
    <col min="542" max="542" width="7" bestFit="1" customWidth="1"/>
    <col min="543" max="543" width="12" bestFit="1" customWidth="1"/>
    <col min="544" max="544" width="11" bestFit="1" customWidth="1"/>
    <col min="545" max="546" width="12" bestFit="1" customWidth="1"/>
    <col min="547" max="547" width="8" bestFit="1" customWidth="1"/>
    <col min="548" max="556" width="12" bestFit="1" customWidth="1"/>
    <col min="557" max="557" width="9" bestFit="1" customWidth="1"/>
    <col min="558" max="560" width="12" bestFit="1" customWidth="1"/>
    <col min="561" max="561" width="7" bestFit="1" customWidth="1"/>
    <col min="562" max="564" width="12" bestFit="1" customWidth="1"/>
    <col min="565" max="565" width="8" bestFit="1" customWidth="1"/>
    <col min="566" max="566" width="9" bestFit="1" customWidth="1"/>
    <col min="567" max="568" width="8" bestFit="1" customWidth="1"/>
    <col min="569" max="569" width="12" bestFit="1" customWidth="1"/>
    <col min="570" max="570" width="9" bestFit="1" customWidth="1"/>
    <col min="571" max="571" width="8" bestFit="1" customWidth="1"/>
    <col min="572" max="572" width="9" bestFit="1" customWidth="1"/>
    <col min="573" max="573" width="12" bestFit="1" customWidth="1"/>
    <col min="574" max="574" width="10" bestFit="1" customWidth="1"/>
    <col min="575" max="575" width="9" bestFit="1" customWidth="1"/>
    <col min="576" max="578" width="12" bestFit="1" customWidth="1"/>
    <col min="579" max="579" width="7" bestFit="1" customWidth="1"/>
    <col min="580" max="582" width="12" bestFit="1" customWidth="1"/>
    <col min="583" max="583" width="8" bestFit="1" customWidth="1"/>
    <col min="584" max="584" width="12" bestFit="1" customWidth="1"/>
    <col min="585" max="585" width="7" bestFit="1" customWidth="1"/>
    <col min="586" max="591" width="12" bestFit="1" customWidth="1"/>
    <col min="592" max="592" width="10" bestFit="1" customWidth="1"/>
    <col min="593" max="593" width="6.77734375" bestFit="1" customWidth="1"/>
    <col min="594" max="594" width="9" bestFit="1" customWidth="1"/>
    <col min="595" max="595" width="10" bestFit="1" customWidth="1"/>
    <col min="596" max="596" width="9" bestFit="1" customWidth="1"/>
    <col min="597" max="597" width="8" bestFit="1" customWidth="1"/>
    <col min="598" max="600" width="12" bestFit="1" customWidth="1"/>
    <col min="601" max="601" width="11" bestFit="1" customWidth="1"/>
    <col min="602" max="602" width="8" bestFit="1" customWidth="1"/>
    <col min="603" max="605" width="12" bestFit="1" customWidth="1"/>
    <col min="606" max="607" width="9" bestFit="1" customWidth="1"/>
    <col min="608" max="612" width="12" bestFit="1" customWidth="1"/>
    <col min="613" max="613" width="10" bestFit="1" customWidth="1"/>
    <col min="614" max="615" width="12" bestFit="1" customWidth="1"/>
    <col min="616" max="616" width="11" bestFit="1" customWidth="1"/>
    <col min="617" max="617" width="9" bestFit="1" customWidth="1"/>
    <col min="618" max="620" width="12" bestFit="1" customWidth="1"/>
    <col min="621" max="621" width="8" bestFit="1" customWidth="1"/>
    <col min="622" max="622" width="12" bestFit="1" customWidth="1"/>
    <col min="623" max="623" width="8" bestFit="1" customWidth="1"/>
    <col min="624" max="624" width="12" bestFit="1" customWidth="1"/>
    <col min="625" max="625" width="7" bestFit="1" customWidth="1"/>
    <col min="626" max="627" width="12" bestFit="1" customWidth="1"/>
    <col min="628" max="628" width="9" bestFit="1" customWidth="1"/>
    <col min="629" max="630" width="12" bestFit="1" customWidth="1"/>
    <col min="631" max="631" width="9" bestFit="1" customWidth="1"/>
    <col min="632" max="632" width="12" bestFit="1" customWidth="1"/>
    <col min="633" max="633" width="9" bestFit="1" customWidth="1"/>
    <col min="634" max="636" width="12" bestFit="1" customWidth="1"/>
    <col min="637" max="637" width="7" bestFit="1" customWidth="1"/>
    <col min="638" max="638" width="12" bestFit="1" customWidth="1"/>
    <col min="639" max="639" width="8" bestFit="1" customWidth="1"/>
    <col min="640" max="641" width="9" bestFit="1" customWidth="1"/>
    <col min="642" max="643" width="12" bestFit="1" customWidth="1"/>
    <col min="644" max="644" width="11" bestFit="1" customWidth="1"/>
    <col min="645" max="646" width="12" bestFit="1" customWidth="1"/>
    <col min="647" max="647" width="7" bestFit="1" customWidth="1"/>
    <col min="648" max="648" width="6.5546875" bestFit="1" customWidth="1"/>
    <col min="649" max="649" width="11" bestFit="1" customWidth="1"/>
    <col min="650" max="652" width="12" bestFit="1" customWidth="1"/>
    <col min="653" max="653" width="9" bestFit="1" customWidth="1"/>
    <col min="654" max="654" width="12" bestFit="1" customWidth="1"/>
    <col min="655" max="655" width="8" bestFit="1" customWidth="1"/>
    <col min="656" max="659" width="12" bestFit="1" customWidth="1"/>
    <col min="660" max="661" width="8" bestFit="1" customWidth="1"/>
    <col min="662" max="662" width="10" bestFit="1" customWidth="1"/>
    <col min="663" max="663" width="11" bestFit="1" customWidth="1"/>
    <col min="664" max="664" width="12" bestFit="1" customWidth="1"/>
    <col min="665" max="665" width="9" bestFit="1" customWidth="1"/>
    <col min="666" max="667" width="12" bestFit="1" customWidth="1"/>
    <col min="668" max="668" width="9" bestFit="1" customWidth="1"/>
    <col min="669" max="669" width="8" bestFit="1" customWidth="1"/>
    <col min="670" max="673" width="12" bestFit="1" customWidth="1"/>
    <col min="674" max="674" width="10" bestFit="1" customWidth="1"/>
    <col min="675" max="675" width="9" bestFit="1" customWidth="1"/>
    <col min="676" max="677" width="12" bestFit="1" customWidth="1"/>
    <col min="678" max="678" width="8" bestFit="1" customWidth="1"/>
    <col min="679" max="681" width="12" bestFit="1" customWidth="1"/>
    <col min="682" max="682" width="9" bestFit="1" customWidth="1"/>
    <col min="683" max="683" width="12" bestFit="1" customWidth="1"/>
    <col min="684" max="684" width="9" bestFit="1" customWidth="1"/>
    <col min="685" max="685" width="8" bestFit="1" customWidth="1"/>
    <col min="686" max="686" width="9" bestFit="1" customWidth="1"/>
    <col min="687" max="688" width="10" bestFit="1" customWidth="1"/>
    <col min="689" max="689" width="9" bestFit="1" customWidth="1"/>
    <col min="690" max="690" width="12" bestFit="1" customWidth="1"/>
    <col min="691" max="691" width="9" bestFit="1" customWidth="1"/>
    <col min="692" max="693" width="12" bestFit="1" customWidth="1"/>
    <col min="694" max="694" width="9" bestFit="1" customWidth="1"/>
    <col min="695" max="695" width="10" bestFit="1" customWidth="1"/>
    <col min="696" max="696" width="6.77734375" bestFit="1" customWidth="1"/>
    <col min="697" max="697" width="10" bestFit="1" customWidth="1"/>
    <col min="698" max="698" width="12" bestFit="1" customWidth="1"/>
    <col min="699" max="699" width="9" bestFit="1" customWidth="1"/>
    <col min="700" max="700" width="12" bestFit="1" customWidth="1"/>
    <col min="701" max="701" width="9" bestFit="1" customWidth="1"/>
    <col min="702" max="704" width="12" bestFit="1" customWidth="1"/>
    <col min="705" max="705" width="8" bestFit="1" customWidth="1"/>
    <col min="706" max="707" width="11" bestFit="1" customWidth="1"/>
    <col min="708" max="713" width="12" bestFit="1" customWidth="1"/>
    <col min="714" max="714" width="8" bestFit="1" customWidth="1"/>
    <col min="715" max="721" width="12" bestFit="1" customWidth="1"/>
    <col min="722" max="722" width="8" bestFit="1" customWidth="1"/>
    <col min="723" max="723" width="12" bestFit="1" customWidth="1"/>
    <col min="724" max="724" width="7" bestFit="1" customWidth="1"/>
    <col min="725" max="725" width="9" bestFit="1" customWidth="1"/>
    <col min="726" max="727" width="12" bestFit="1" customWidth="1"/>
    <col min="728" max="728" width="7" bestFit="1" customWidth="1"/>
    <col min="729" max="729" width="8" bestFit="1" customWidth="1"/>
    <col min="730" max="730" width="12" bestFit="1" customWidth="1"/>
    <col min="731" max="731" width="7" bestFit="1" customWidth="1"/>
    <col min="732" max="733" width="12" bestFit="1" customWidth="1"/>
    <col min="734" max="734" width="9" bestFit="1" customWidth="1"/>
    <col min="735" max="735" width="12" bestFit="1" customWidth="1"/>
    <col min="736" max="736" width="10" bestFit="1" customWidth="1"/>
    <col min="737" max="737" width="12" bestFit="1" customWidth="1"/>
    <col min="738" max="738" width="6.44140625" bestFit="1" customWidth="1"/>
    <col min="739" max="739" width="12" bestFit="1" customWidth="1"/>
    <col min="740" max="740" width="10" bestFit="1" customWidth="1"/>
    <col min="741" max="741" width="11" bestFit="1" customWidth="1"/>
    <col min="742" max="744" width="12" bestFit="1" customWidth="1"/>
    <col min="745" max="745" width="11" bestFit="1" customWidth="1"/>
    <col min="746" max="746" width="12" bestFit="1" customWidth="1"/>
    <col min="747" max="747" width="7" bestFit="1" customWidth="1"/>
    <col min="748" max="748" width="11" bestFit="1" customWidth="1"/>
    <col min="749" max="749" width="12" bestFit="1" customWidth="1"/>
    <col min="750" max="750" width="9" bestFit="1" customWidth="1"/>
    <col min="751" max="751" width="8" bestFit="1" customWidth="1"/>
    <col min="752" max="754" width="12" bestFit="1" customWidth="1"/>
    <col min="755" max="755" width="8" bestFit="1" customWidth="1"/>
    <col min="756" max="756" width="12" bestFit="1" customWidth="1"/>
    <col min="757" max="758" width="10" bestFit="1" customWidth="1"/>
    <col min="759" max="760" width="12" bestFit="1" customWidth="1"/>
    <col min="761" max="761" width="10" bestFit="1" customWidth="1"/>
    <col min="762" max="762" width="7" bestFit="1" customWidth="1"/>
    <col min="763" max="764" width="12" bestFit="1" customWidth="1"/>
    <col min="765" max="765" width="9" bestFit="1" customWidth="1"/>
    <col min="766" max="766" width="10" bestFit="1" customWidth="1"/>
    <col min="767" max="767" width="8" bestFit="1" customWidth="1"/>
    <col min="768" max="769" width="9" bestFit="1" customWidth="1"/>
    <col min="770" max="770" width="11" bestFit="1" customWidth="1"/>
    <col min="771" max="772" width="12" bestFit="1" customWidth="1"/>
    <col min="773" max="773" width="9" bestFit="1" customWidth="1"/>
    <col min="774" max="774" width="10" bestFit="1" customWidth="1"/>
    <col min="775" max="775" width="7.109375" bestFit="1" customWidth="1"/>
    <col min="776" max="778" width="12" bestFit="1" customWidth="1"/>
    <col min="779" max="779" width="11" bestFit="1" customWidth="1"/>
    <col min="780" max="780" width="7.109375" bestFit="1" customWidth="1"/>
    <col min="781" max="781" width="12" bestFit="1" customWidth="1"/>
    <col min="782" max="782" width="8" bestFit="1" customWidth="1"/>
    <col min="783" max="784" width="12" bestFit="1" customWidth="1"/>
    <col min="785" max="786" width="9" bestFit="1" customWidth="1"/>
    <col min="787" max="787" width="12" bestFit="1" customWidth="1"/>
    <col min="788" max="788" width="9" bestFit="1" customWidth="1"/>
    <col min="789" max="789" width="8" bestFit="1" customWidth="1"/>
    <col min="790" max="792" width="12" bestFit="1" customWidth="1"/>
    <col min="793" max="793" width="7.109375" bestFit="1" customWidth="1"/>
    <col min="794" max="794" width="12" bestFit="1" customWidth="1"/>
    <col min="795" max="795" width="8" bestFit="1" customWidth="1"/>
    <col min="796" max="796" width="10" bestFit="1" customWidth="1"/>
    <col min="797" max="797" width="7.109375" bestFit="1" customWidth="1"/>
    <col min="798" max="798" width="8" bestFit="1" customWidth="1"/>
    <col min="799" max="800" width="12" bestFit="1" customWidth="1"/>
    <col min="801" max="801" width="10" bestFit="1" customWidth="1"/>
    <col min="802" max="803" width="12" bestFit="1" customWidth="1"/>
    <col min="804" max="804" width="7" bestFit="1" customWidth="1"/>
    <col min="805" max="805" width="12" bestFit="1" customWidth="1"/>
    <col min="806" max="806" width="10" bestFit="1" customWidth="1"/>
    <col min="807" max="809" width="12" bestFit="1" customWidth="1"/>
    <col min="810" max="810" width="9" bestFit="1" customWidth="1"/>
    <col min="811" max="811" width="8" bestFit="1" customWidth="1"/>
    <col min="812" max="815" width="12" bestFit="1" customWidth="1"/>
    <col min="816" max="816" width="8" bestFit="1" customWidth="1"/>
    <col min="817" max="817" width="10" bestFit="1" customWidth="1"/>
    <col min="818" max="818" width="9" bestFit="1" customWidth="1"/>
    <col min="819" max="819" width="12" bestFit="1" customWidth="1"/>
    <col min="820" max="821" width="8" bestFit="1" customWidth="1"/>
    <col min="822" max="822" width="12" bestFit="1" customWidth="1"/>
    <col min="823" max="823" width="7" bestFit="1" customWidth="1"/>
    <col min="824" max="824" width="9" bestFit="1" customWidth="1"/>
    <col min="825" max="825" width="10" bestFit="1" customWidth="1"/>
    <col min="826" max="831" width="12" bestFit="1" customWidth="1"/>
    <col min="832" max="832" width="10" bestFit="1" customWidth="1"/>
    <col min="833" max="834" width="12" bestFit="1" customWidth="1"/>
    <col min="835" max="835" width="8" bestFit="1" customWidth="1"/>
    <col min="836" max="836" width="7.44140625" bestFit="1" customWidth="1"/>
    <col min="837" max="837" width="12" bestFit="1" customWidth="1"/>
    <col min="838" max="838" width="9" bestFit="1" customWidth="1"/>
    <col min="839" max="839" width="8" bestFit="1" customWidth="1"/>
    <col min="840" max="840" width="9" bestFit="1" customWidth="1"/>
    <col min="841" max="841" width="7.44140625" bestFit="1" customWidth="1"/>
    <col min="842" max="842" width="11" bestFit="1" customWidth="1"/>
    <col min="843" max="846" width="12" bestFit="1" customWidth="1"/>
    <col min="847" max="847" width="10" bestFit="1" customWidth="1"/>
    <col min="848" max="848" width="12" bestFit="1" customWidth="1"/>
    <col min="849" max="849" width="9" bestFit="1" customWidth="1"/>
    <col min="850" max="850" width="8" bestFit="1" customWidth="1"/>
    <col min="851" max="851" width="12" bestFit="1" customWidth="1"/>
    <col min="852" max="852" width="9" bestFit="1" customWidth="1"/>
    <col min="853" max="859" width="12" bestFit="1" customWidth="1"/>
    <col min="860" max="860" width="6.5546875" bestFit="1" customWidth="1"/>
    <col min="861" max="861" width="10" bestFit="1" customWidth="1"/>
    <col min="862" max="862" width="9" bestFit="1" customWidth="1"/>
    <col min="863" max="863" width="12" bestFit="1" customWidth="1"/>
    <col min="864" max="864" width="8" bestFit="1" customWidth="1"/>
    <col min="865" max="865" width="11" bestFit="1" customWidth="1"/>
    <col min="866" max="867" width="12" bestFit="1" customWidth="1"/>
    <col min="868" max="868" width="9" bestFit="1" customWidth="1"/>
    <col min="869" max="869" width="12" bestFit="1" customWidth="1"/>
    <col min="870" max="870" width="9" bestFit="1" customWidth="1"/>
    <col min="871" max="871" width="6.5546875" bestFit="1" customWidth="1"/>
    <col min="872" max="874" width="12" bestFit="1" customWidth="1"/>
    <col min="875" max="875" width="10" bestFit="1" customWidth="1"/>
    <col min="876" max="876" width="11" bestFit="1" customWidth="1"/>
    <col min="877" max="877" width="8" bestFit="1" customWidth="1"/>
    <col min="878" max="878" width="12" bestFit="1" customWidth="1"/>
    <col min="879" max="879" width="8" bestFit="1" customWidth="1"/>
    <col min="880" max="881" width="10" bestFit="1" customWidth="1"/>
    <col min="882" max="883" width="8" bestFit="1" customWidth="1"/>
    <col min="884" max="884" width="9" bestFit="1" customWidth="1"/>
    <col min="885" max="886" width="12" bestFit="1" customWidth="1"/>
    <col min="887" max="887" width="10" bestFit="1" customWidth="1"/>
    <col min="888" max="888" width="12" bestFit="1" customWidth="1"/>
    <col min="889" max="889" width="10" bestFit="1" customWidth="1"/>
    <col min="890" max="891" width="12" bestFit="1" customWidth="1"/>
    <col min="892" max="893" width="9" bestFit="1" customWidth="1"/>
    <col min="894" max="894" width="7" bestFit="1" customWidth="1"/>
    <col min="895" max="895" width="12" bestFit="1" customWidth="1"/>
    <col min="896" max="896" width="7" bestFit="1" customWidth="1"/>
    <col min="897" max="897" width="12" bestFit="1" customWidth="1"/>
    <col min="898" max="898" width="8" bestFit="1" customWidth="1"/>
    <col min="899" max="900" width="12" bestFit="1" customWidth="1"/>
    <col min="901" max="901" width="10" bestFit="1" customWidth="1"/>
    <col min="902" max="902" width="7" bestFit="1" customWidth="1"/>
    <col min="903" max="903" width="12" bestFit="1" customWidth="1"/>
    <col min="904" max="904" width="10" bestFit="1" customWidth="1"/>
    <col min="905" max="905" width="6" bestFit="1" customWidth="1"/>
    <col min="906" max="906" width="9" bestFit="1" customWidth="1"/>
    <col min="907" max="908" width="12" bestFit="1" customWidth="1"/>
    <col min="909" max="909" width="10" bestFit="1" customWidth="1"/>
    <col min="910" max="911" width="12" bestFit="1" customWidth="1"/>
    <col min="912" max="913" width="9" bestFit="1" customWidth="1"/>
    <col min="914" max="914" width="12" bestFit="1" customWidth="1"/>
    <col min="915" max="917" width="9" bestFit="1" customWidth="1"/>
    <col min="918" max="918" width="10" bestFit="1" customWidth="1"/>
    <col min="919" max="919" width="8" bestFit="1" customWidth="1"/>
    <col min="920" max="922" width="12" bestFit="1" customWidth="1"/>
    <col min="923" max="923" width="9" bestFit="1" customWidth="1"/>
    <col min="924" max="926" width="12" bestFit="1" customWidth="1"/>
    <col min="927" max="927" width="9" bestFit="1" customWidth="1"/>
    <col min="928" max="929" width="12" bestFit="1" customWidth="1"/>
    <col min="930" max="930" width="9" bestFit="1" customWidth="1"/>
    <col min="931" max="931" width="8" bestFit="1" customWidth="1"/>
    <col min="932" max="932" width="9" bestFit="1" customWidth="1"/>
    <col min="933" max="933" width="12" bestFit="1" customWidth="1"/>
    <col min="934" max="934" width="10" bestFit="1" customWidth="1"/>
    <col min="935" max="935" width="8" bestFit="1" customWidth="1"/>
    <col min="936" max="937" width="12" bestFit="1" customWidth="1"/>
    <col min="938" max="938" width="9" bestFit="1" customWidth="1"/>
    <col min="939" max="942" width="12" bestFit="1" customWidth="1"/>
    <col min="943" max="943" width="8" bestFit="1" customWidth="1"/>
    <col min="944" max="944" width="11" bestFit="1" customWidth="1"/>
    <col min="945" max="945" width="12" bestFit="1" customWidth="1"/>
    <col min="946" max="946" width="8" bestFit="1" customWidth="1"/>
    <col min="947" max="949" width="12" bestFit="1" customWidth="1"/>
    <col min="950" max="950" width="10" bestFit="1" customWidth="1"/>
    <col min="951" max="951" width="11" bestFit="1" customWidth="1"/>
    <col min="952" max="955" width="12" bestFit="1" customWidth="1"/>
    <col min="956" max="957" width="9" bestFit="1" customWidth="1"/>
    <col min="958" max="958" width="12" bestFit="1" customWidth="1"/>
    <col min="959" max="959" width="9" bestFit="1" customWidth="1"/>
    <col min="960" max="960" width="12" bestFit="1" customWidth="1"/>
    <col min="961" max="961" width="6.77734375" bestFit="1" customWidth="1"/>
    <col min="962" max="963" width="7" bestFit="1" customWidth="1"/>
    <col min="964" max="964" width="12" bestFit="1" customWidth="1"/>
    <col min="965" max="965" width="7" bestFit="1" customWidth="1"/>
    <col min="966" max="966" width="9" bestFit="1" customWidth="1"/>
    <col min="967" max="967" width="10" bestFit="1" customWidth="1"/>
    <col min="968" max="970" width="12" bestFit="1" customWidth="1"/>
    <col min="971" max="971" width="8" bestFit="1" customWidth="1"/>
    <col min="972" max="973" width="10" bestFit="1" customWidth="1"/>
    <col min="974" max="974" width="12" bestFit="1" customWidth="1"/>
    <col min="975" max="975" width="10" bestFit="1" customWidth="1"/>
    <col min="976" max="979" width="12" bestFit="1" customWidth="1"/>
    <col min="980" max="980" width="8" bestFit="1" customWidth="1"/>
    <col min="981" max="981" width="12" bestFit="1" customWidth="1"/>
    <col min="982" max="982" width="8" bestFit="1" customWidth="1"/>
    <col min="983" max="983" width="11" bestFit="1" customWidth="1"/>
    <col min="984" max="987" width="12" bestFit="1" customWidth="1"/>
    <col min="988" max="989" width="8" bestFit="1" customWidth="1"/>
    <col min="990" max="990" width="9" bestFit="1" customWidth="1"/>
    <col min="991" max="991" width="12" bestFit="1" customWidth="1"/>
    <col min="992" max="992" width="8" bestFit="1" customWidth="1"/>
    <col min="993" max="994" width="9" bestFit="1" customWidth="1"/>
    <col min="995" max="995" width="12" bestFit="1" customWidth="1"/>
    <col min="996" max="996" width="10" bestFit="1" customWidth="1"/>
    <col min="997" max="997" width="12" bestFit="1" customWidth="1"/>
    <col min="998" max="999" width="8" bestFit="1" customWidth="1"/>
    <col min="1000" max="1001" width="12" bestFit="1" customWidth="1"/>
    <col min="1002" max="1002" width="6.5546875" bestFit="1" customWidth="1"/>
    <col min="1003" max="1006" width="12" bestFit="1" customWidth="1"/>
    <col min="1007" max="1007" width="11" bestFit="1" customWidth="1"/>
    <col min="1008" max="1009" width="12" bestFit="1" customWidth="1"/>
    <col min="1010" max="1010" width="10" bestFit="1" customWidth="1"/>
    <col min="1011" max="1013" width="12" bestFit="1" customWidth="1"/>
    <col min="1014" max="1014" width="9" bestFit="1" customWidth="1"/>
    <col min="1015" max="1018" width="12" bestFit="1" customWidth="1"/>
    <col min="1019" max="1019" width="8" bestFit="1" customWidth="1"/>
    <col min="1020" max="1020" width="10" bestFit="1" customWidth="1"/>
    <col min="1021" max="1024" width="12" bestFit="1" customWidth="1"/>
    <col min="1025" max="1025" width="9" bestFit="1" customWidth="1"/>
    <col min="1026" max="1026" width="8" bestFit="1" customWidth="1"/>
    <col min="1027" max="1027" width="11" bestFit="1" customWidth="1"/>
    <col min="1028" max="1028" width="7.109375" bestFit="1" customWidth="1"/>
    <col min="1029" max="1029" width="8" bestFit="1" customWidth="1"/>
    <col min="1030" max="1030" width="9" bestFit="1" customWidth="1"/>
    <col min="1031" max="1031" width="11" bestFit="1" customWidth="1"/>
    <col min="1032" max="1032" width="12" bestFit="1" customWidth="1"/>
    <col min="1033" max="1033" width="8" bestFit="1" customWidth="1"/>
    <col min="1034" max="1036" width="9" bestFit="1" customWidth="1"/>
    <col min="1037" max="1037" width="11" bestFit="1" customWidth="1"/>
    <col min="1038" max="1039" width="10" bestFit="1" customWidth="1"/>
    <col min="1040" max="1046" width="12" bestFit="1" customWidth="1"/>
    <col min="1047" max="1047" width="8" bestFit="1" customWidth="1"/>
    <col min="1048" max="1049" width="12" bestFit="1" customWidth="1"/>
    <col min="1050" max="1050" width="8" bestFit="1" customWidth="1"/>
    <col min="1051" max="1053" width="12" bestFit="1" customWidth="1"/>
    <col min="1054" max="1054" width="9" bestFit="1" customWidth="1"/>
    <col min="1055" max="1057" width="12" bestFit="1" customWidth="1"/>
    <col min="1058" max="1058" width="9" bestFit="1" customWidth="1"/>
    <col min="1059" max="1059" width="12" bestFit="1" customWidth="1"/>
    <col min="1060" max="1060" width="10" bestFit="1" customWidth="1"/>
    <col min="1061" max="1061" width="9" bestFit="1" customWidth="1"/>
    <col min="1062" max="1062" width="7" bestFit="1" customWidth="1"/>
    <col min="1063" max="1065" width="12" bestFit="1" customWidth="1"/>
    <col min="1066" max="1066" width="8" bestFit="1" customWidth="1"/>
    <col min="1067" max="1070" width="12" bestFit="1" customWidth="1"/>
    <col min="1071" max="1071" width="10" bestFit="1" customWidth="1"/>
    <col min="1072" max="1073" width="12" bestFit="1" customWidth="1"/>
    <col min="1074" max="1074" width="11" bestFit="1" customWidth="1"/>
    <col min="1075" max="1075" width="9" bestFit="1" customWidth="1"/>
    <col min="1076" max="1076" width="11" bestFit="1" customWidth="1"/>
    <col min="1077" max="1078" width="12" bestFit="1" customWidth="1"/>
    <col min="1079" max="1079" width="9" bestFit="1" customWidth="1"/>
    <col min="1080" max="1080" width="12" bestFit="1" customWidth="1"/>
    <col min="1081" max="1081" width="8" bestFit="1" customWidth="1"/>
    <col min="1082" max="1083" width="12" bestFit="1" customWidth="1"/>
    <col min="1084" max="1084" width="10" bestFit="1" customWidth="1"/>
    <col min="1085" max="1089" width="12" bestFit="1" customWidth="1"/>
    <col min="1090" max="1090" width="8" bestFit="1" customWidth="1"/>
    <col min="1091" max="1091" width="11" bestFit="1" customWidth="1"/>
    <col min="1092" max="1092" width="12" bestFit="1" customWidth="1"/>
    <col min="1093" max="1093" width="6.44140625" bestFit="1" customWidth="1"/>
    <col min="1094" max="1094" width="12" bestFit="1" customWidth="1"/>
    <col min="1095" max="1095" width="7" bestFit="1" customWidth="1"/>
    <col min="1096" max="1097" width="12" bestFit="1" customWidth="1"/>
    <col min="1098" max="1098" width="7" bestFit="1" customWidth="1"/>
    <col min="1099" max="1099" width="9" bestFit="1" customWidth="1"/>
    <col min="1100" max="1102" width="11" bestFit="1" customWidth="1"/>
    <col min="1103" max="1103" width="12" bestFit="1" customWidth="1"/>
    <col min="1104" max="1104" width="9" bestFit="1" customWidth="1"/>
    <col min="1105" max="1105" width="11" bestFit="1" customWidth="1"/>
    <col min="1106" max="1113" width="12" bestFit="1" customWidth="1"/>
    <col min="1114" max="1114" width="6.6640625" bestFit="1" customWidth="1"/>
    <col min="1115" max="1115" width="7" bestFit="1" customWidth="1"/>
    <col min="1116" max="1117" width="12" bestFit="1" customWidth="1"/>
    <col min="1118" max="1118" width="9" bestFit="1" customWidth="1"/>
    <col min="1119" max="1119" width="8" bestFit="1" customWidth="1"/>
    <col min="1120" max="1121" width="12" bestFit="1" customWidth="1"/>
    <col min="1122" max="1122" width="9" bestFit="1" customWidth="1"/>
    <col min="1123" max="1125" width="12" bestFit="1" customWidth="1"/>
    <col min="1126" max="1126" width="9" bestFit="1" customWidth="1"/>
    <col min="1127" max="1127" width="11" bestFit="1" customWidth="1"/>
    <col min="1128" max="1128" width="12" bestFit="1" customWidth="1"/>
    <col min="1129" max="1130" width="10" bestFit="1" customWidth="1"/>
    <col min="1131" max="1131" width="12" bestFit="1" customWidth="1"/>
    <col min="1132" max="1132" width="9" bestFit="1" customWidth="1"/>
    <col min="1133" max="1134" width="11" bestFit="1" customWidth="1"/>
    <col min="1135" max="1135" width="9" bestFit="1" customWidth="1"/>
    <col min="1136" max="1137" width="12" bestFit="1" customWidth="1"/>
    <col min="1138" max="1138" width="8" bestFit="1" customWidth="1"/>
    <col min="1139" max="1140" width="12" bestFit="1" customWidth="1"/>
    <col min="1141" max="1141" width="11" bestFit="1" customWidth="1"/>
    <col min="1142" max="1145" width="12" bestFit="1" customWidth="1"/>
    <col min="1146" max="1146" width="7.109375" bestFit="1" customWidth="1"/>
    <col min="1147" max="1147" width="9" bestFit="1" customWidth="1"/>
    <col min="1148" max="1151" width="12" bestFit="1" customWidth="1"/>
    <col min="1152" max="1152" width="10" bestFit="1" customWidth="1"/>
    <col min="1153" max="1153" width="8" bestFit="1" customWidth="1"/>
    <col min="1154" max="1154" width="7" bestFit="1" customWidth="1"/>
    <col min="1155" max="1155" width="9" bestFit="1" customWidth="1"/>
    <col min="1156" max="1157" width="12" bestFit="1" customWidth="1"/>
    <col min="1158" max="1158" width="9" bestFit="1" customWidth="1"/>
    <col min="1159" max="1159" width="11" bestFit="1" customWidth="1"/>
    <col min="1160" max="1160" width="8" bestFit="1" customWidth="1"/>
    <col min="1161" max="1161" width="12" bestFit="1" customWidth="1"/>
    <col min="1162" max="1162" width="9" bestFit="1" customWidth="1"/>
    <col min="1163" max="1163" width="12" bestFit="1" customWidth="1"/>
    <col min="1164" max="1164" width="9" bestFit="1" customWidth="1"/>
    <col min="1165" max="1170" width="12" bestFit="1" customWidth="1"/>
    <col min="1171" max="1171" width="7" bestFit="1" customWidth="1"/>
    <col min="1172" max="1172" width="9" bestFit="1" customWidth="1"/>
    <col min="1173" max="1180" width="12" bestFit="1" customWidth="1"/>
    <col min="1181" max="1182" width="8" bestFit="1" customWidth="1"/>
    <col min="1183" max="1183" width="12" bestFit="1" customWidth="1"/>
    <col min="1184" max="1184" width="11" bestFit="1" customWidth="1"/>
    <col min="1185" max="1188" width="12" bestFit="1" customWidth="1"/>
    <col min="1189" max="1189" width="10" bestFit="1" customWidth="1"/>
    <col min="1190" max="1190" width="11" bestFit="1" customWidth="1"/>
    <col min="1191" max="1191" width="12" bestFit="1" customWidth="1"/>
    <col min="1192" max="1192" width="9" bestFit="1" customWidth="1"/>
    <col min="1193" max="1195" width="12" bestFit="1" customWidth="1"/>
    <col min="1196" max="1196" width="8" bestFit="1" customWidth="1"/>
    <col min="1197" max="1198" width="12" bestFit="1" customWidth="1"/>
    <col min="1199" max="1199" width="8" bestFit="1" customWidth="1"/>
    <col min="1200" max="1203" width="12" bestFit="1" customWidth="1"/>
    <col min="1204" max="1204" width="8" bestFit="1" customWidth="1"/>
    <col min="1205" max="1206" width="12" bestFit="1" customWidth="1"/>
    <col min="1207" max="1207" width="9" bestFit="1" customWidth="1"/>
    <col min="1208" max="1209" width="12" bestFit="1" customWidth="1"/>
    <col min="1210" max="1210" width="11" bestFit="1" customWidth="1"/>
    <col min="1211" max="1213" width="12" bestFit="1" customWidth="1"/>
    <col min="1214" max="1214" width="9" bestFit="1" customWidth="1"/>
    <col min="1215" max="1215" width="7" bestFit="1" customWidth="1"/>
    <col min="1216" max="1216" width="11" bestFit="1" customWidth="1"/>
    <col min="1217" max="1217" width="7" bestFit="1" customWidth="1"/>
    <col min="1218" max="1218" width="11" bestFit="1" customWidth="1"/>
    <col min="1219" max="1219" width="10" bestFit="1" customWidth="1"/>
    <col min="1220" max="1220" width="7" bestFit="1" customWidth="1"/>
    <col min="1221" max="1223" width="12" bestFit="1" customWidth="1"/>
    <col min="1224" max="1224" width="11" bestFit="1" customWidth="1"/>
    <col min="1225" max="1225" width="12" bestFit="1" customWidth="1"/>
    <col min="1226" max="1226" width="8" bestFit="1" customWidth="1"/>
    <col min="1227" max="1227" width="12" bestFit="1" customWidth="1"/>
    <col min="1228" max="1228" width="9" bestFit="1" customWidth="1"/>
    <col min="1229" max="1231" width="12" bestFit="1" customWidth="1"/>
    <col min="1232" max="1233" width="8" bestFit="1" customWidth="1"/>
    <col min="1234" max="1234" width="9" bestFit="1" customWidth="1"/>
    <col min="1235" max="1235" width="7" bestFit="1" customWidth="1"/>
    <col min="1236" max="1238" width="12" bestFit="1" customWidth="1"/>
    <col min="1239" max="1239" width="11" bestFit="1" customWidth="1"/>
    <col min="1240" max="1240" width="8" bestFit="1" customWidth="1"/>
    <col min="1241" max="1241" width="7" bestFit="1" customWidth="1"/>
    <col min="1242" max="1244" width="12" bestFit="1" customWidth="1"/>
    <col min="1245" max="1245" width="7" bestFit="1" customWidth="1"/>
    <col min="1246" max="1246" width="12" bestFit="1" customWidth="1"/>
    <col min="1247" max="1247" width="9" bestFit="1" customWidth="1"/>
    <col min="1248" max="1249" width="12" bestFit="1" customWidth="1"/>
    <col min="1250" max="1250" width="8" bestFit="1" customWidth="1"/>
    <col min="1251" max="1252" width="12" bestFit="1" customWidth="1"/>
    <col min="1253" max="1253" width="8" bestFit="1" customWidth="1"/>
    <col min="1254" max="1254" width="9" bestFit="1" customWidth="1"/>
    <col min="1255" max="1256" width="12" bestFit="1" customWidth="1"/>
    <col min="1257" max="1257" width="8" bestFit="1" customWidth="1"/>
    <col min="1258" max="1261" width="12" bestFit="1" customWidth="1"/>
    <col min="1262" max="1262" width="8" bestFit="1" customWidth="1"/>
    <col min="1263" max="1263" width="6" bestFit="1" customWidth="1"/>
    <col min="1264" max="1264" width="12" bestFit="1" customWidth="1"/>
    <col min="1265" max="1266" width="10" bestFit="1" customWidth="1"/>
    <col min="1267" max="1267" width="11" bestFit="1" customWidth="1"/>
    <col min="1268" max="1268" width="12" bestFit="1" customWidth="1"/>
    <col min="1269" max="1269" width="10" bestFit="1" customWidth="1"/>
    <col min="1270" max="1270" width="9" bestFit="1" customWidth="1"/>
    <col min="1271" max="1272" width="12" bestFit="1" customWidth="1"/>
    <col min="1273" max="1273" width="7" bestFit="1" customWidth="1"/>
    <col min="1274" max="1277" width="12" bestFit="1" customWidth="1"/>
    <col min="1278" max="1278" width="7" bestFit="1" customWidth="1"/>
    <col min="1279" max="1279" width="9" bestFit="1" customWidth="1"/>
    <col min="1280" max="1282" width="12" bestFit="1" customWidth="1"/>
    <col min="1283" max="1283" width="8" bestFit="1" customWidth="1"/>
    <col min="1284" max="1284" width="9" bestFit="1" customWidth="1"/>
    <col min="1285" max="1286" width="10" bestFit="1" customWidth="1"/>
    <col min="1287" max="1287" width="9" bestFit="1" customWidth="1"/>
    <col min="1288" max="1290" width="12" bestFit="1" customWidth="1"/>
    <col min="1291" max="1291" width="8" bestFit="1" customWidth="1"/>
    <col min="1292" max="1292" width="12" bestFit="1" customWidth="1"/>
    <col min="1293" max="1293" width="11" bestFit="1" customWidth="1"/>
    <col min="1294" max="1294" width="7" bestFit="1" customWidth="1"/>
    <col min="1295" max="1295" width="12" bestFit="1" customWidth="1"/>
    <col min="1296" max="1296" width="8" bestFit="1" customWidth="1"/>
    <col min="1297" max="1299" width="12" bestFit="1" customWidth="1"/>
    <col min="1300" max="1300" width="9" bestFit="1" customWidth="1"/>
    <col min="1301" max="1304" width="12" bestFit="1" customWidth="1"/>
    <col min="1305" max="1307" width="9" bestFit="1" customWidth="1"/>
    <col min="1308" max="1310" width="12" bestFit="1" customWidth="1"/>
    <col min="1311" max="1311" width="10" bestFit="1" customWidth="1"/>
    <col min="1312" max="1314" width="12" bestFit="1" customWidth="1"/>
    <col min="1315" max="1315" width="11" bestFit="1" customWidth="1"/>
    <col min="1316" max="1316" width="10" bestFit="1" customWidth="1"/>
    <col min="1317" max="1317" width="12" bestFit="1" customWidth="1"/>
    <col min="1318" max="1318" width="11" bestFit="1" customWidth="1"/>
    <col min="1319" max="1319" width="8" bestFit="1" customWidth="1"/>
    <col min="1320" max="1323" width="12" bestFit="1" customWidth="1"/>
    <col min="1324" max="1324" width="8" bestFit="1" customWidth="1"/>
    <col min="1325" max="1328" width="12" bestFit="1" customWidth="1"/>
    <col min="1329" max="1329" width="11" bestFit="1" customWidth="1"/>
    <col min="1330" max="1330" width="10" bestFit="1" customWidth="1"/>
    <col min="1331" max="1331" width="8" bestFit="1" customWidth="1"/>
    <col min="1332" max="1332" width="12" bestFit="1" customWidth="1"/>
    <col min="1333" max="1333" width="10" bestFit="1" customWidth="1"/>
    <col min="1334" max="1335" width="12" bestFit="1" customWidth="1"/>
    <col min="1336" max="1336" width="9" bestFit="1" customWidth="1"/>
    <col min="1337" max="1337" width="8" bestFit="1" customWidth="1"/>
    <col min="1338" max="1338" width="12" bestFit="1" customWidth="1"/>
    <col min="1339" max="1339" width="9" bestFit="1" customWidth="1"/>
    <col min="1340" max="1340" width="10" bestFit="1" customWidth="1"/>
    <col min="1341" max="1341" width="8" bestFit="1" customWidth="1"/>
    <col min="1342" max="1344" width="12" bestFit="1" customWidth="1"/>
    <col min="1345" max="1345" width="8" bestFit="1" customWidth="1"/>
    <col min="1346" max="1349" width="12" bestFit="1" customWidth="1"/>
    <col min="1350" max="1350" width="10" bestFit="1" customWidth="1"/>
    <col min="1351" max="1351" width="12" bestFit="1" customWidth="1"/>
    <col min="1352" max="1352" width="9" bestFit="1" customWidth="1"/>
    <col min="1353" max="1359" width="12" bestFit="1" customWidth="1"/>
    <col min="1360" max="1360" width="11" bestFit="1" customWidth="1"/>
    <col min="1361" max="1361" width="7.109375" bestFit="1" customWidth="1"/>
    <col min="1362" max="1362" width="12" bestFit="1" customWidth="1"/>
    <col min="1363" max="1363" width="9" bestFit="1" customWidth="1"/>
    <col min="1364" max="1364" width="12" bestFit="1" customWidth="1"/>
    <col min="1365" max="1365" width="8" bestFit="1" customWidth="1"/>
    <col min="1366" max="1366" width="7.109375" bestFit="1" customWidth="1"/>
    <col min="1367" max="1369" width="12" bestFit="1" customWidth="1"/>
    <col min="1370" max="1370" width="8" bestFit="1" customWidth="1"/>
    <col min="1371" max="1371" width="7.109375" bestFit="1" customWidth="1"/>
    <col min="1372" max="1372" width="12" bestFit="1" customWidth="1"/>
    <col min="1373" max="1373" width="8" bestFit="1" customWidth="1"/>
    <col min="1374" max="1374" width="12" bestFit="1" customWidth="1"/>
    <col min="1375" max="1376" width="9" bestFit="1" customWidth="1"/>
    <col min="1377" max="1378" width="12" bestFit="1" customWidth="1"/>
    <col min="1379" max="1379" width="9" bestFit="1" customWidth="1"/>
    <col min="1380" max="1380" width="12" bestFit="1" customWidth="1"/>
    <col min="1381" max="1381" width="10" bestFit="1" customWidth="1"/>
    <col min="1382" max="1385" width="12" bestFit="1" customWidth="1"/>
    <col min="1386" max="1386" width="10" bestFit="1" customWidth="1"/>
    <col min="1387" max="1393" width="12" bestFit="1" customWidth="1"/>
    <col min="1394" max="1394" width="9" bestFit="1" customWidth="1"/>
    <col min="1395" max="1395" width="12" bestFit="1" customWidth="1"/>
    <col min="1396" max="1397" width="9" bestFit="1" customWidth="1"/>
    <col min="1398" max="1401" width="12" bestFit="1" customWidth="1"/>
    <col min="1402" max="1402" width="8" bestFit="1" customWidth="1"/>
    <col min="1403" max="1403" width="6.77734375" bestFit="1" customWidth="1"/>
    <col min="1404" max="1405" width="12" bestFit="1" customWidth="1"/>
    <col min="1406" max="1406" width="7" bestFit="1" customWidth="1"/>
    <col min="1407" max="1407" width="9" bestFit="1" customWidth="1"/>
    <col min="1408" max="1408" width="10" bestFit="1" customWidth="1"/>
    <col min="1409" max="1409" width="9" bestFit="1" customWidth="1"/>
    <col min="1410" max="1410" width="12" bestFit="1" customWidth="1"/>
    <col min="1411" max="1411" width="7" bestFit="1" customWidth="1"/>
    <col min="1412" max="1412" width="9" bestFit="1" customWidth="1"/>
    <col min="1413" max="1413" width="12" bestFit="1" customWidth="1"/>
    <col min="1414" max="1414" width="10" bestFit="1" customWidth="1"/>
    <col min="1415" max="1415" width="8" bestFit="1" customWidth="1"/>
    <col min="1416" max="1416" width="12" bestFit="1" customWidth="1"/>
    <col min="1417" max="1417" width="7" bestFit="1" customWidth="1"/>
    <col min="1418" max="1420" width="12" bestFit="1" customWidth="1"/>
  </cols>
  <sheetData>
    <row r="3" spans="1:50" x14ac:dyDescent="0.3">
      <c r="A3" s="4" t="s">
        <v>68</v>
      </c>
      <c r="B3" s="4" t="s">
        <v>69</v>
      </c>
    </row>
    <row r="4" spans="1:50" x14ac:dyDescent="0.3">
      <c r="B4" t="s">
        <v>70</v>
      </c>
      <c r="N4" t="s">
        <v>71</v>
      </c>
      <c r="Z4" t="s">
        <v>72</v>
      </c>
      <c r="AL4" t="s">
        <v>73</v>
      </c>
      <c r="AX4" t="s">
        <v>66</v>
      </c>
    </row>
    <row r="5" spans="1:50" x14ac:dyDescent="0.3">
      <c r="A5" s="4" t="s">
        <v>65</v>
      </c>
      <c r="B5" s="6" t="s">
        <v>74</v>
      </c>
      <c r="C5" s="6" t="s">
        <v>75</v>
      </c>
      <c r="D5" s="6" t="s">
        <v>76</v>
      </c>
      <c r="E5" s="6" t="s">
        <v>77</v>
      </c>
      <c r="F5" s="6" t="s">
        <v>78</v>
      </c>
      <c r="G5" s="6" t="s">
        <v>79</v>
      </c>
      <c r="H5" s="6" t="s">
        <v>80</v>
      </c>
      <c r="I5" s="6" t="s">
        <v>81</v>
      </c>
      <c r="J5" s="6" t="s">
        <v>82</v>
      </c>
      <c r="K5" s="6" t="s">
        <v>83</v>
      </c>
      <c r="L5" s="6" t="s">
        <v>84</v>
      </c>
      <c r="M5" s="6" t="s">
        <v>85</v>
      </c>
      <c r="N5" s="6" t="s">
        <v>74</v>
      </c>
      <c r="O5" s="6" t="s">
        <v>75</v>
      </c>
      <c r="P5" s="6" t="s">
        <v>76</v>
      </c>
      <c r="Q5" s="6" t="s">
        <v>77</v>
      </c>
      <c r="R5" s="6" t="s">
        <v>78</v>
      </c>
      <c r="S5" s="6" t="s">
        <v>79</v>
      </c>
      <c r="T5" s="6" t="s">
        <v>80</v>
      </c>
      <c r="U5" s="6" t="s">
        <v>81</v>
      </c>
      <c r="V5" s="6" t="s">
        <v>82</v>
      </c>
      <c r="W5" s="6" t="s">
        <v>83</v>
      </c>
      <c r="X5" s="6" t="s">
        <v>84</v>
      </c>
      <c r="Y5" s="6" t="s">
        <v>85</v>
      </c>
      <c r="Z5" s="6" t="s">
        <v>74</v>
      </c>
      <c r="AA5" s="6" t="s">
        <v>75</v>
      </c>
      <c r="AB5" s="6" t="s">
        <v>76</v>
      </c>
      <c r="AC5" s="6" t="s">
        <v>77</v>
      </c>
      <c r="AD5" s="6" t="s">
        <v>78</v>
      </c>
      <c r="AE5" s="6" t="s">
        <v>79</v>
      </c>
      <c r="AF5" s="6" t="s">
        <v>80</v>
      </c>
      <c r="AG5" s="6" t="s">
        <v>81</v>
      </c>
      <c r="AH5" s="6" t="s">
        <v>82</v>
      </c>
      <c r="AI5" s="6" t="s">
        <v>83</v>
      </c>
      <c r="AJ5" s="6" t="s">
        <v>84</v>
      </c>
      <c r="AK5" s="6" t="s">
        <v>85</v>
      </c>
      <c r="AL5" s="6" t="s">
        <v>74</v>
      </c>
      <c r="AM5" s="6" t="s">
        <v>75</v>
      </c>
      <c r="AN5" s="6" t="s">
        <v>76</v>
      </c>
      <c r="AO5" s="6" t="s">
        <v>77</v>
      </c>
      <c r="AP5" s="6" t="s">
        <v>78</v>
      </c>
      <c r="AQ5" s="6" t="s">
        <v>79</v>
      </c>
      <c r="AR5" s="6" t="s">
        <v>80</v>
      </c>
      <c r="AS5" s="6" t="s">
        <v>81</v>
      </c>
      <c r="AT5" s="6" t="s">
        <v>82</v>
      </c>
      <c r="AU5" s="6" t="s">
        <v>83</v>
      </c>
      <c r="AV5" s="6" t="s">
        <v>84</v>
      </c>
      <c r="AW5" s="6" t="s">
        <v>85</v>
      </c>
    </row>
    <row r="6" spans="1:50" x14ac:dyDescent="0.3">
      <c r="A6" s="3" t="s">
        <v>46</v>
      </c>
      <c r="B6" s="5">
        <v>3422.1105555555559</v>
      </c>
      <c r="C6" s="5">
        <v>2640.6680666666662</v>
      </c>
      <c r="D6" s="5">
        <v>2262.0328846153843</v>
      </c>
      <c r="E6" s="5">
        <v>994.31762500000002</v>
      </c>
      <c r="F6" s="5">
        <v>2127.3033076923075</v>
      </c>
      <c r="G6" s="5">
        <v>1154.8659062499999</v>
      </c>
      <c r="H6" s="5">
        <v>3319.3287500000001</v>
      </c>
      <c r="I6" s="5">
        <v>2492.108555555556</v>
      </c>
      <c r="J6" s="5">
        <v>2399.6101363636362</v>
      </c>
      <c r="K6" s="5">
        <v>2509.0164545454545</v>
      </c>
      <c r="L6" s="5">
        <v>390.53155555555554</v>
      </c>
      <c r="M6" s="5">
        <v>2696.6950769230771</v>
      </c>
      <c r="N6" s="5">
        <v>4205.2416999999996</v>
      </c>
      <c r="O6" s="5">
        <v>1304.2527777777777</v>
      </c>
      <c r="P6" s="5">
        <v>2353.8307142857147</v>
      </c>
      <c r="Q6" s="5">
        <v>3267.6844821428576</v>
      </c>
      <c r="R6" s="5">
        <v>1410.2084318181819</v>
      </c>
      <c r="S6" s="5">
        <v>927.63749999999993</v>
      </c>
      <c r="T6" s="5">
        <v>2820.7250000000004</v>
      </c>
      <c r="U6" s="5">
        <v>557.51585714285716</v>
      </c>
      <c r="V6" s="5">
        <v>1912.6756458333336</v>
      </c>
      <c r="W6" s="5">
        <v>1146.2748125000001</v>
      </c>
      <c r="X6" s="5">
        <v>1336.2403749999996</v>
      </c>
      <c r="Y6" s="5">
        <v>631.70163888888885</v>
      </c>
      <c r="Z6" s="5">
        <v>581.36</v>
      </c>
      <c r="AA6" s="5">
        <v>1704.6637000000003</v>
      </c>
      <c r="AB6" s="5">
        <v>2691.7690000000002</v>
      </c>
      <c r="AC6" s="5">
        <v>1453.7334999999998</v>
      </c>
      <c r="AD6" s="5">
        <v>1167.5738333333331</v>
      </c>
      <c r="AE6" s="5">
        <v>977.95090909090879</v>
      </c>
      <c r="AF6" s="5">
        <v>2909.4385000000002</v>
      </c>
      <c r="AG6" s="5">
        <v>1417.0310714285717</v>
      </c>
      <c r="AH6" s="5">
        <v>4211.9557000000004</v>
      </c>
      <c r="AI6" s="5">
        <v>4019.4767368421053</v>
      </c>
      <c r="AJ6" s="5">
        <v>2275.0857631578947</v>
      </c>
      <c r="AK6" s="5">
        <v>1134.6845333333331</v>
      </c>
      <c r="AL6" s="5">
        <v>2528.7557777777779</v>
      </c>
      <c r="AM6" s="5">
        <v>3174.7120454545457</v>
      </c>
      <c r="AN6" s="5">
        <v>1725.7344500000004</v>
      </c>
      <c r="AO6" s="5">
        <v>931.01331818181814</v>
      </c>
      <c r="AP6" s="5">
        <v>727.19815000000017</v>
      </c>
      <c r="AQ6" s="5">
        <v>1172.4175909090909</v>
      </c>
      <c r="AR6" s="5">
        <v>1322.5926764705882</v>
      </c>
      <c r="AS6" s="5">
        <v>3837.8935294117655</v>
      </c>
      <c r="AT6" s="5">
        <v>637.85450000000003</v>
      </c>
      <c r="AU6" s="5">
        <v>1543.7355800000003</v>
      </c>
      <c r="AV6" s="5">
        <v>1706.1778750000005</v>
      </c>
      <c r="AW6" s="5">
        <v>1448.0825416666667</v>
      </c>
      <c r="AX6" s="5">
        <v>1970.8572150289015</v>
      </c>
    </row>
    <row r="7" spans="1:50" x14ac:dyDescent="0.3">
      <c r="A7" s="7" t="s">
        <v>17</v>
      </c>
      <c r="B7" s="5">
        <v>4762.7759999999998</v>
      </c>
      <c r="C7" s="5">
        <v>3476.7674999999999</v>
      </c>
      <c r="D7" s="5">
        <v>1665.2650000000001</v>
      </c>
      <c r="E7" s="5">
        <v>4987.7299999999996</v>
      </c>
      <c r="F7" s="5">
        <v>4365.4563636363637</v>
      </c>
      <c r="G7" s="5">
        <v>1879.9409999999998</v>
      </c>
      <c r="H7" s="5">
        <v>2453.3000000000002</v>
      </c>
      <c r="I7" s="5">
        <v>6086.33</v>
      </c>
      <c r="J7" s="5">
        <v>8415.06</v>
      </c>
      <c r="K7" s="5">
        <v>774.21500000000003</v>
      </c>
      <c r="L7" s="5">
        <v>540.65499999999997</v>
      </c>
      <c r="M7" s="5">
        <v>5164.2579999999998</v>
      </c>
      <c r="N7" s="5">
        <v>14832.934999999999</v>
      </c>
      <c r="O7" s="5">
        <v>3205.3139999999994</v>
      </c>
      <c r="P7" s="5">
        <v>3046.3955000000001</v>
      </c>
      <c r="Q7" s="5">
        <v>4290.8620000000001</v>
      </c>
      <c r="R7" s="5">
        <v>1706.1725000000001</v>
      </c>
      <c r="S7" s="5">
        <v>467.15</v>
      </c>
      <c r="T7" s="5">
        <v>7084.9766666666665</v>
      </c>
      <c r="U7" s="5">
        <v>837.32999999999993</v>
      </c>
      <c r="V7" s="5">
        <v>1664.175</v>
      </c>
      <c r="W7" s="5">
        <v>3271.84</v>
      </c>
      <c r="X7" s="5">
        <v>306.77</v>
      </c>
      <c r="Y7" s="5">
        <v>303.30666666666667</v>
      </c>
      <c r="Z7" s="5">
        <v>477.39</v>
      </c>
      <c r="AA7" s="5">
        <v>10392.01</v>
      </c>
      <c r="AB7" s="5">
        <v>3811.248</v>
      </c>
      <c r="AC7" s="5">
        <v>1101.58</v>
      </c>
      <c r="AD7" s="5">
        <v>978.4</v>
      </c>
      <c r="AE7" s="5">
        <v>4954.6749999999993</v>
      </c>
      <c r="AF7" s="5">
        <v>1988.8928571428569</v>
      </c>
      <c r="AG7" s="5">
        <v>3951.6966666666667</v>
      </c>
      <c r="AH7" s="5">
        <v>531.43399999999997</v>
      </c>
      <c r="AI7" s="5">
        <v>5128.5946666666669</v>
      </c>
      <c r="AJ7" s="5">
        <v>1538.6366666666665</v>
      </c>
      <c r="AK7" s="5">
        <v>2846.165</v>
      </c>
      <c r="AL7" s="5">
        <v>1192.7950000000001</v>
      </c>
      <c r="AM7" s="5">
        <v>4706.7316000000001</v>
      </c>
      <c r="AN7" s="5">
        <v>4318.5419999999995</v>
      </c>
      <c r="AO7" s="5">
        <v>626.84599999999989</v>
      </c>
      <c r="AP7" s="5">
        <v>1374.4649999999999</v>
      </c>
      <c r="AQ7" s="5">
        <v>1895.2975000000001</v>
      </c>
      <c r="AR7" s="5">
        <v>1225.6759999999999</v>
      </c>
      <c r="AS7" s="5">
        <v>1573.4150000000002</v>
      </c>
      <c r="AT7" s="5">
        <v>1153.7933333333333</v>
      </c>
      <c r="AU7" s="5">
        <v>2460.058</v>
      </c>
      <c r="AV7" s="5">
        <v>2895.7666666666669</v>
      </c>
      <c r="AW7" s="5">
        <v>1320.1233333333332</v>
      </c>
      <c r="AX7" s="5">
        <v>3115.4635672514628</v>
      </c>
    </row>
    <row r="8" spans="1:50" x14ac:dyDescent="0.3">
      <c r="A8" s="7" t="s">
        <v>29</v>
      </c>
      <c r="B8" s="5">
        <v>2558.3569999999995</v>
      </c>
      <c r="C8" s="5">
        <v>446.12</v>
      </c>
      <c r="D8" s="5">
        <v>218.54400000000001</v>
      </c>
      <c r="E8" s="5">
        <v>471.97749999999996</v>
      </c>
      <c r="F8" s="5">
        <v>256.54499999999996</v>
      </c>
      <c r="G8" s="5">
        <v>413.57125000000002</v>
      </c>
      <c r="H8" s="5">
        <v>177.99384615384616</v>
      </c>
      <c r="I8" s="5">
        <v>466.78000000000003</v>
      </c>
      <c r="J8" s="5">
        <v>1381.0850000000003</v>
      </c>
      <c r="K8" s="5">
        <v>193.654</v>
      </c>
      <c r="L8" s="5">
        <v>349.29249999999996</v>
      </c>
      <c r="M8" s="5">
        <v>674.36333333333334</v>
      </c>
      <c r="N8" s="5">
        <v>1172.3949999999998</v>
      </c>
      <c r="O8" s="5">
        <v>479.99272727272728</v>
      </c>
      <c r="P8" s="5">
        <v>1133.96</v>
      </c>
      <c r="Q8" s="5">
        <v>1834.2438461538463</v>
      </c>
      <c r="R8" s="5">
        <v>350.53357142857146</v>
      </c>
      <c r="S8" s="5">
        <v>1098.991818181818</v>
      </c>
      <c r="T8" s="5">
        <v>986.51</v>
      </c>
      <c r="U8" s="5">
        <v>300.459</v>
      </c>
      <c r="V8" s="5">
        <v>403.07555555555558</v>
      </c>
      <c r="W8" s="5">
        <v>470.18083333333334</v>
      </c>
      <c r="X8" s="5">
        <v>1168.1108333333332</v>
      </c>
      <c r="Y8" s="5">
        <v>362.84916666666669</v>
      </c>
      <c r="Z8" s="5">
        <v>594.35625000000005</v>
      </c>
      <c r="AA8" s="5">
        <v>599.92499999999995</v>
      </c>
      <c r="AB8" s="5">
        <v>2313.4428571428571</v>
      </c>
      <c r="AC8" s="5">
        <v>811.7876923076924</v>
      </c>
      <c r="AD8" s="5">
        <v>455.82583333333332</v>
      </c>
      <c r="AE8" s="5">
        <v>94.234444444444463</v>
      </c>
      <c r="AF8" s="5">
        <v>1460.0191666666669</v>
      </c>
      <c r="AG8" s="5">
        <v>271.45500000000004</v>
      </c>
      <c r="AH8" s="5">
        <v>1788.375</v>
      </c>
      <c r="AI8" s="5">
        <v>514.6481818181818</v>
      </c>
      <c r="AJ8" s="5">
        <v>1265.5611111111111</v>
      </c>
      <c r="AK8" s="5">
        <v>426.94</v>
      </c>
      <c r="AL8" s="5">
        <v>1189.7169999999999</v>
      </c>
      <c r="AM8" s="5">
        <v>287.03699999999998</v>
      </c>
      <c r="AN8" s="5">
        <v>401.07666666666665</v>
      </c>
      <c r="AO8" s="5">
        <v>605.84899999999993</v>
      </c>
      <c r="AP8" s="5">
        <v>324.62411764705882</v>
      </c>
      <c r="AQ8" s="5">
        <v>133.755</v>
      </c>
      <c r="AR8" s="5">
        <v>951.02800000000002</v>
      </c>
      <c r="AS8" s="5">
        <v>158.59375</v>
      </c>
      <c r="AT8" s="5">
        <v>453.02699999999993</v>
      </c>
      <c r="AU8" s="5">
        <v>234.14230769230775</v>
      </c>
      <c r="AV8" s="5">
        <v>374.03499999999991</v>
      </c>
      <c r="AW8" s="5">
        <v>543.57769230769225</v>
      </c>
      <c r="AX8" s="5">
        <v>688.48010775862087</v>
      </c>
    </row>
    <row r="9" spans="1:50" x14ac:dyDescent="0.3">
      <c r="A9" s="7" t="s">
        <v>24</v>
      </c>
      <c r="B9" s="5">
        <v>4066.8466666666668</v>
      </c>
      <c r="C9" s="5">
        <v>3912.0584999999996</v>
      </c>
      <c r="D9" s="5">
        <v>4163.862916666666</v>
      </c>
      <c r="E9" s="5">
        <v>1056.0871666666667</v>
      </c>
      <c r="F9" s="5">
        <v>944.88319999999999</v>
      </c>
      <c r="G9" s="5">
        <v>1901.5670833333334</v>
      </c>
      <c r="H9" s="5">
        <v>7489.6669999999995</v>
      </c>
      <c r="I9" s="5">
        <v>3790.0451250000001</v>
      </c>
      <c r="J9" s="5">
        <v>2423.5353749999999</v>
      </c>
      <c r="K9" s="5">
        <v>6270.6202499999999</v>
      </c>
      <c r="L9" s="5">
        <v>345.43466666666671</v>
      </c>
      <c r="M9" s="5">
        <v>4136.4679999999998</v>
      </c>
      <c r="N9" s="5">
        <v>2676.0884999999998</v>
      </c>
      <c r="O9" s="5">
        <v>1085.03</v>
      </c>
      <c r="P9" s="5">
        <v>1578.6365000000001</v>
      </c>
      <c r="Q9" s="5">
        <v>4760.4427857142855</v>
      </c>
      <c r="R9" s="5">
        <v>4823.1063750000003</v>
      </c>
      <c r="S9" s="5">
        <v>215.4325</v>
      </c>
      <c r="T9" s="5">
        <v>4701.6899999999996</v>
      </c>
      <c r="U9" s="5">
        <v>2288.6419999999998</v>
      </c>
      <c r="V9" s="5">
        <v>3587.9428333333335</v>
      </c>
      <c r="W9" s="5">
        <v>2882.7069999999999</v>
      </c>
      <c r="X9" s="5">
        <v>2351.9153333333334</v>
      </c>
      <c r="Y9" s="5">
        <v>2035.5065000000002</v>
      </c>
      <c r="Z9" s="5"/>
      <c r="AA9" s="5">
        <v>913.75049999999987</v>
      </c>
      <c r="AB9" s="5">
        <v>2828.2106666666664</v>
      </c>
      <c r="AC9" s="5">
        <v>2796.8415</v>
      </c>
      <c r="AD9" s="5">
        <v>2258.8425625</v>
      </c>
      <c r="AE9" s="5"/>
      <c r="AF9" s="5">
        <v>4895.8427916666669</v>
      </c>
      <c r="AG9" s="5">
        <v>1270.923</v>
      </c>
      <c r="AH9" s="5">
        <v>6803.9416874999997</v>
      </c>
      <c r="AI9" s="5">
        <v>19968.68</v>
      </c>
      <c r="AJ9" s="5">
        <v>3888.6670714285715</v>
      </c>
      <c r="AK9" s="5">
        <v>3315.799</v>
      </c>
      <c r="AL9" s="5">
        <v>7212.3135000000002</v>
      </c>
      <c r="AM9" s="5">
        <v>6205.6624285714288</v>
      </c>
      <c r="AN9" s="5">
        <v>2703.0196666666666</v>
      </c>
      <c r="AO9" s="5">
        <v>1612.796142857143</v>
      </c>
      <c r="AP9" s="5">
        <v>1199.9416111111111</v>
      </c>
      <c r="AQ9" s="5">
        <v>1009.5787</v>
      </c>
      <c r="AR9" s="5">
        <v>3422.7077499999996</v>
      </c>
      <c r="AS9" s="5">
        <v>8689.8014285714289</v>
      </c>
      <c r="AT9" s="5">
        <v>1712.2212500000001</v>
      </c>
      <c r="AU9" s="5">
        <v>3321.3213571428573</v>
      </c>
      <c r="AV9" s="5">
        <v>2292.7795833333334</v>
      </c>
      <c r="AW9" s="5">
        <v>3953.3462</v>
      </c>
      <c r="AX9" s="5">
        <v>3706.9236999999976</v>
      </c>
    </row>
    <row r="10" spans="1:50" x14ac:dyDescent="0.3">
      <c r="A10" s="3" t="s">
        <v>15</v>
      </c>
      <c r="B10" s="5">
        <v>1372.469173076923</v>
      </c>
      <c r="C10" s="5">
        <v>2462.8191666666671</v>
      </c>
      <c r="D10" s="5">
        <v>1571.0326363636364</v>
      </c>
      <c r="E10" s="5">
        <v>2652.9376199999997</v>
      </c>
      <c r="F10" s="5">
        <v>1254.5497500000001</v>
      </c>
      <c r="G10" s="5">
        <v>1212.3538181818183</v>
      </c>
      <c r="H10" s="5">
        <v>1779.3675000000003</v>
      </c>
      <c r="I10" s="5">
        <v>1979.5400357142862</v>
      </c>
      <c r="J10" s="5">
        <v>1640.6631111111108</v>
      </c>
      <c r="K10" s="5">
        <v>1534.8854499999998</v>
      </c>
      <c r="L10" s="5">
        <v>2242.8988409090912</v>
      </c>
      <c r="M10" s="5">
        <v>2585.4077857142852</v>
      </c>
      <c r="N10" s="5">
        <v>1743.2253289473676</v>
      </c>
      <c r="O10" s="5">
        <v>1932.9078260869564</v>
      </c>
      <c r="P10" s="5">
        <v>716.45828571428569</v>
      </c>
      <c r="Q10" s="5">
        <v>1971.8956041666661</v>
      </c>
      <c r="R10" s="5">
        <v>1570.3780769230764</v>
      </c>
      <c r="S10" s="5">
        <v>2751.7624259259255</v>
      </c>
      <c r="T10" s="5">
        <v>1403.0366666666669</v>
      </c>
      <c r="U10" s="5">
        <v>917.32318181818187</v>
      </c>
      <c r="V10" s="5">
        <v>1840.1059</v>
      </c>
      <c r="W10" s="5">
        <v>2001.6010869565218</v>
      </c>
      <c r="X10" s="5">
        <v>2089.5587</v>
      </c>
      <c r="Y10" s="5">
        <v>1487.6486499999999</v>
      </c>
      <c r="Z10" s="5">
        <v>2916.5144687499997</v>
      </c>
      <c r="AA10" s="5">
        <v>688.64107692307687</v>
      </c>
      <c r="AB10" s="5">
        <v>492.3746071428572</v>
      </c>
      <c r="AC10" s="5">
        <v>2142.8784565217393</v>
      </c>
      <c r="AD10" s="5">
        <v>2002.268615384615</v>
      </c>
      <c r="AE10" s="5">
        <v>1729.6579210526318</v>
      </c>
      <c r="AF10" s="5">
        <v>1324.2182499999997</v>
      </c>
      <c r="AG10" s="5">
        <v>1414.8277777777773</v>
      </c>
      <c r="AH10" s="5">
        <v>1607.7515000000003</v>
      </c>
      <c r="AI10" s="5">
        <v>992.53014583333334</v>
      </c>
      <c r="AJ10" s="5">
        <v>1354.0946153846157</v>
      </c>
      <c r="AK10" s="5">
        <v>1648.6721600000001</v>
      </c>
      <c r="AL10" s="5">
        <v>1331.5098333333333</v>
      </c>
      <c r="AM10" s="5">
        <v>1750.3300263157894</v>
      </c>
      <c r="AN10" s="5">
        <v>1754.9743333333333</v>
      </c>
      <c r="AO10" s="5">
        <v>1164.3261749999999</v>
      </c>
      <c r="AP10" s="5">
        <v>975.24773684210538</v>
      </c>
      <c r="AQ10" s="5">
        <v>1230.1180312499998</v>
      </c>
      <c r="AR10" s="5">
        <v>1189.2525250000001</v>
      </c>
      <c r="AS10" s="5">
        <v>1561.6293333333338</v>
      </c>
      <c r="AT10" s="5">
        <v>1780.3329999999996</v>
      </c>
      <c r="AU10" s="5">
        <v>1802.7375468749999</v>
      </c>
      <c r="AV10" s="5">
        <v>1485.2595384615383</v>
      </c>
      <c r="AW10" s="5">
        <v>1879.7724782608695</v>
      </c>
      <c r="AX10" s="5">
        <v>1680.9571798401416</v>
      </c>
    </row>
    <row r="11" spans="1:50" x14ac:dyDescent="0.3">
      <c r="A11" s="7" t="s">
        <v>17</v>
      </c>
      <c r="B11" s="5">
        <v>2506.3271428571429</v>
      </c>
      <c r="C11" s="5">
        <v>3246.4019999999996</v>
      </c>
      <c r="D11" s="5">
        <v>5259.6866666666665</v>
      </c>
      <c r="E11" s="5">
        <v>6282.4633333333331</v>
      </c>
      <c r="F11" s="5">
        <v>6310.69</v>
      </c>
      <c r="G11" s="5">
        <v>2456.348</v>
      </c>
      <c r="H11" s="5">
        <v>3416.38</v>
      </c>
      <c r="I11" s="5">
        <v>3302.2007272727274</v>
      </c>
      <c r="J11" s="5">
        <v>3871.0183333333334</v>
      </c>
      <c r="K11" s="5">
        <v>4477.5675000000001</v>
      </c>
      <c r="L11" s="5">
        <v>2191.7442857142855</v>
      </c>
      <c r="M11" s="5">
        <v>5456.0862499999994</v>
      </c>
      <c r="N11" s="5">
        <v>1518.3516666666667</v>
      </c>
      <c r="O11" s="5">
        <v>2681.1750000000002</v>
      </c>
      <c r="P11" s="5">
        <v>319.13499999999999</v>
      </c>
      <c r="Q11" s="5">
        <v>3649.5377142857142</v>
      </c>
      <c r="R11" s="5">
        <v>1944.3066666666666</v>
      </c>
      <c r="S11" s="5">
        <v>841.49333333333334</v>
      </c>
      <c r="T11" s="5">
        <v>2226.1849999999999</v>
      </c>
      <c r="U11" s="5">
        <v>1125.1942857142858</v>
      </c>
      <c r="V11" s="5">
        <v>3429.528571428571</v>
      </c>
      <c r="W11" s="5">
        <v>2053.8325</v>
      </c>
      <c r="X11" s="5">
        <v>1497.3799999999999</v>
      </c>
      <c r="Y11" s="5">
        <v>2147.9488888888886</v>
      </c>
      <c r="Z11" s="5">
        <v>4001.5133333333338</v>
      </c>
      <c r="AA11" s="5">
        <v>155.66</v>
      </c>
      <c r="AB11" s="5">
        <v>410.745</v>
      </c>
      <c r="AC11" s="5">
        <v>3755.4633333333336</v>
      </c>
      <c r="AD11" s="5">
        <v>4431.4126666666662</v>
      </c>
      <c r="AE11" s="5">
        <v>77.83</v>
      </c>
      <c r="AF11" s="5">
        <v>1885.1754285714285</v>
      </c>
      <c r="AG11" s="5">
        <v>3918.311666666666</v>
      </c>
      <c r="AH11" s="5">
        <v>6815.5</v>
      </c>
      <c r="AI11" s="5">
        <v>805.07749999999999</v>
      </c>
      <c r="AJ11" s="5">
        <v>2050.0774999999999</v>
      </c>
      <c r="AK11" s="5">
        <v>3585.53</v>
      </c>
      <c r="AL11" s="5"/>
      <c r="AM11" s="5">
        <v>6802.0859999999993</v>
      </c>
      <c r="AN11" s="5">
        <v>1646.753555555556</v>
      </c>
      <c r="AO11" s="5">
        <v>79.680000000000007</v>
      </c>
      <c r="AP11" s="5">
        <v>1286.1019999999999</v>
      </c>
      <c r="AQ11" s="5">
        <v>957.76714285714286</v>
      </c>
      <c r="AR11" s="5">
        <v>1866.1260000000002</v>
      </c>
      <c r="AS11" s="5">
        <v>1635.9099999999999</v>
      </c>
      <c r="AT11" s="5">
        <v>5427.7106666666668</v>
      </c>
      <c r="AU11" s="5">
        <v>921.84771428571423</v>
      </c>
      <c r="AV11" s="5">
        <v>2790.353333333333</v>
      </c>
      <c r="AW11" s="5">
        <v>2995.34</v>
      </c>
      <c r="AX11" s="5">
        <v>2736.0902735042755</v>
      </c>
    </row>
    <row r="12" spans="1:50" x14ac:dyDescent="0.3">
      <c r="A12" s="7" t="s">
        <v>29</v>
      </c>
      <c r="B12" s="5">
        <v>874.45125000000007</v>
      </c>
      <c r="C12" s="5">
        <v>858.15833333333319</v>
      </c>
      <c r="D12" s="5">
        <v>439.56928571428568</v>
      </c>
      <c r="E12" s="5">
        <v>365.14875000000001</v>
      </c>
      <c r="F12" s="5">
        <v>661.87857142857138</v>
      </c>
      <c r="G12" s="5">
        <v>731.03312500000015</v>
      </c>
      <c r="H12" s="5">
        <v>1261.4713333333336</v>
      </c>
      <c r="I12" s="5">
        <v>632.33125000000007</v>
      </c>
      <c r="J12" s="5">
        <v>208.52562500000002</v>
      </c>
      <c r="K12" s="5">
        <v>776.15357142857135</v>
      </c>
      <c r="L12" s="5">
        <v>247.12166666666664</v>
      </c>
      <c r="M12" s="5">
        <v>185.29</v>
      </c>
      <c r="N12" s="5">
        <v>264.92190476190473</v>
      </c>
      <c r="O12" s="5">
        <v>1497.2623529411767</v>
      </c>
      <c r="P12" s="5">
        <v>288.6583333333333</v>
      </c>
      <c r="Q12" s="5">
        <v>544.66272727272724</v>
      </c>
      <c r="R12" s="5">
        <v>915.91846153846154</v>
      </c>
      <c r="S12" s="5">
        <v>1170.4536363636364</v>
      </c>
      <c r="T12" s="5">
        <v>612.69294117647053</v>
      </c>
      <c r="U12" s="5">
        <v>580.63818181818169</v>
      </c>
      <c r="V12" s="5">
        <v>672.12</v>
      </c>
      <c r="W12" s="5">
        <v>1157.9124999999999</v>
      </c>
      <c r="X12" s="5">
        <v>576.447</v>
      </c>
      <c r="Y12" s="5">
        <v>422.66500000000002</v>
      </c>
      <c r="Z12" s="5">
        <v>544.23374999999987</v>
      </c>
      <c r="AA12" s="5">
        <v>861.34124999999995</v>
      </c>
      <c r="AB12" s="5">
        <v>462.30111111111114</v>
      </c>
      <c r="AC12" s="5">
        <v>663.79071428571422</v>
      </c>
      <c r="AD12" s="5">
        <v>277.44846153846152</v>
      </c>
      <c r="AE12" s="5">
        <v>1361.3491666666669</v>
      </c>
      <c r="AF12" s="5">
        <v>603.25642857142873</v>
      </c>
      <c r="AG12" s="5">
        <v>106.05999999999999</v>
      </c>
      <c r="AH12" s="5">
        <v>854.20785714285716</v>
      </c>
      <c r="AI12" s="5">
        <v>95.423333333333332</v>
      </c>
      <c r="AJ12" s="5">
        <v>424.35133333333329</v>
      </c>
      <c r="AK12" s="5">
        <v>1024.415</v>
      </c>
      <c r="AL12" s="5">
        <v>595.08000000000004</v>
      </c>
      <c r="AM12" s="5">
        <v>736.99900000000002</v>
      </c>
      <c r="AN12" s="5">
        <v>1683.6219047619043</v>
      </c>
      <c r="AO12" s="5">
        <v>1120.1300000000001</v>
      </c>
      <c r="AP12" s="5">
        <v>481.28000000000003</v>
      </c>
      <c r="AQ12" s="5">
        <v>740.96736842105258</v>
      </c>
      <c r="AR12" s="5">
        <v>510.209</v>
      </c>
      <c r="AS12" s="5">
        <v>567.34944444444443</v>
      </c>
      <c r="AT12" s="5">
        <v>910.65526315789475</v>
      </c>
      <c r="AU12" s="5">
        <v>1870.0419047619046</v>
      </c>
      <c r="AV12" s="5">
        <v>999.76833333333332</v>
      </c>
      <c r="AW12" s="5">
        <v>1438.3557142857142</v>
      </c>
      <c r="AX12" s="5">
        <v>777.32681300812931</v>
      </c>
    </row>
    <row r="13" spans="1:50" x14ac:dyDescent="0.3">
      <c r="A13" s="7" t="s">
        <v>24</v>
      </c>
      <c r="B13" s="5">
        <v>1382.8961666666667</v>
      </c>
      <c r="C13" s="5">
        <v>4184.1754375</v>
      </c>
      <c r="D13" s="5">
        <v>2525.9376000000002</v>
      </c>
      <c r="E13" s="5">
        <v>6938.9450833333331</v>
      </c>
      <c r="F13" s="5">
        <v>1717.5863571428574</v>
      </c>
      <c r="G13" s="5">
        <v>2693.5140000000001</v>
      </c>
      <c r="H13" s="5">
        <v>2460.6374999999998</v>
      </c>
      <c r="I13" s="5">
        <v>4520.074785714286</v>
      </c>
      <c r="J13" s="5">
        <v>3547.0767999999998</v>
      </c>
      <c r="K13" s="5">
        <v>960.64449999999999</v>
      </c>
      <c r="L13" s="5">
        <v>3613.2038333333335</v>
      </c>
      <c r="M13" s="5">
        <v>1214.8029375000001</v>
      </c>
      <c r="N13" s="5">
        <v>4688.0993181818176</v>
      </c>
      <c r="O13" s="5">
        <v>4139.3599999999997</v>
      </c>
      <c r="P13" s="5">
        <v>1276.6993333333332</v>
      </c>
      <c r="Q13" s="5">
        <v>2631.2400833333336</v>
      </c>
      <c r="R13" s="5">
        <v>2465.292857142857</v>
      </c>
      <c r="S13" s="5">
        <v>4530.6242692307696</v>
      </c>
      <c r="T13" s="5">
        <v>3093.5783333333334</v>
      </c>
      <c r="U13" s="5">
        <v>1479.4325000000001</v>
      </c>
      <c r="V13" s="5">
        <v>1483.6915999999997</v>
      </c>
      <c r="W13" s="5">
        <v>2596.1995454545454</v>
      </c>
      <c r="X13" s="5">
        <v>4504.9377142857147</v>
      </c>
      <c r="Y13" s="5">
        <v>1247.2532857142858</v>
      </c>
      <c r="Z13" s="5">
        <v>6061.1642999999995</v>
      </c>
      <c r="AA13" s="5">
        <v>797.3119999999999</v>
      </c>
      <c r="AB13" s="5">
        <v>637.01483333333329</v>
      </c>
      <c r="AC13" s="5">
        <v>5820.1181666666662</v>
      </c>
      <c r="AD13" s="5">
        <v>2142.36</v>
      </c>
      <c r="AE13" s="5">
        <v>3274.3300999999997</v>
      </c>
      <c r="AF13" s="5">
        <v>2557.5713000000005</v>
      </c>
      <c r="AG13" s="5">
        <v>448.21499999999997</v>
      </c>
      <c r="AH13" s="5">
        <v>1634.5742999999998</v>
      </c>
      <c r="AI13" s="5">
        <v>1794.691227272727</v>
      </c>
      <c r="AJ13" s="5">
        <v>2948.6971428571428</v>
      </c>
      <c r="AK13" s="5">
        <v>1724.6285</v>
      </c>
      <c r="AL13" s="5">
        <v>2436.1545833333334</v>
      </c>
      <c r="AM13" s="5">
        <v>913.33708333333334</v>
      </c>
      <c r="AN13" s="5">
        <v>2029.684111111111</v>
      </c>
      <c r="AO13" s="5">
        <v>1395.0404999999998</v>
      </c>
      <c r="AP13" s="5">
        <v>1553.5354</v>
      </c>
      <c r="AQ13" s="5">
        <v>3096.8378333333335</v>
      </c>
      <c r="AR13" s="5">
        <v>1870.4661000000001</v>
      </c>
      <c r="AS13" s="5">
        <v>3733.7635</v>
      </c>
      <c r="AT13" s="5">
        <v>3640.9143333333336</v>
      </c>
      <c r="AU13" s="5">
        <v>2990.9468749999996</v>
      </c>
      <c r="AV13" s="5">
        <v>1234.6759999999999</v>
      </c>
      <c r="AW13" s="5">
        <v>1708.5823333333335</v>
      </c>
      <c r="AX13" s="5">
        <v>2795.8724566786982</v>
      </c>
    </row>
    <row r="14" spans="1:50" x14ac:dyDescent="0.3">
      <c r="A14" s="3" t="s">
        <v>51</v>
      </c>
      <c r="B14" s="5">
        <v>1598.9948095238096</v>
      </c>
      <c r="C14" s="5">
        <v>1221.3895833333333</v>
      </c>
      <c r="D14" s="5">
        <v>1029.3405937500002</v>
      </c>
      <c r="E14" s="5">
        <v>3702.2431666666657</v>
      </c>
      <c r="F14" s="5">
        <v>1034.6373333333333</v>
      </c>
      <c r="G14" s="5">
        <v>2357.0908999999997</v>
      </c>
      <c r="H14" s="5">
        <v>867.97259374999999</v>
      </c>
      <c r="I14" s="5">
        <v>1490.0052857142857</v>
      </c>
      <c r="J14" s="5">
        <v>1729.1371363636363</v>
      </c>
      <c r="K14" s="5">
        <v>1284.1730555555557</v>
      </c>
      <c r="L14" s="5">
        <v>1098.9933333333331</v>
      </c>
      <c r="M14" s="5">
        <v>1332.599789473684</v>
      </c>
      <c r="N14" s="5">
        <v>2040.656842105263</v>
      </c>
      <c r="O14" s="5">
        <v>1402.3828571428573</v>
      </c>
      <c r="P14" s="5">
        <v>1127.9251818181817</v>
      </c>
      <c r="Q14" s="5">
        <v>925.95308333333332</v>
      </c>
      <c r="R14" s="5">
        <v>1222.3307307692307</v>
      </c>
      <c r="S14" s="5">
        <v>1673.9135714285712</v>
      </c>
      <c r="T14" s="5">
        <v>1656.8946071428575</v>
      </c>
      <c r="U14" s="5">
        <v>1560.6979999999996</v>
      </c>
      <c r="V14" s="5">
        <v>1358.15446875</v>
      </c>
      <c r="W14" s="5">
        <v>3090.3627272727272</v>
      </c>
      <c r="X14" s="5">
        <v>857.99090476190486</v>
      </c>
      <c r="Y14" s="5">
        <v>1378.4877916666667</v>
      </c>
      <c r="Z14" s="5">
        <v>1400.066</v>
      </c>
      <c r="AA14" s="5">
        <v>1436.1176851851851</v>
      </c>
      <c r="AB14" s="5">
        <v>3741.2349736842107</v>
      </c>
      <c r="AC14" s="5">
        <v>1875.4216071428568</v>
      </c>
      <c r="AD14" s="5">
        <v>1920.2314999999994</v>
      </c>
      <c r="AE14" s="5">
        <v>1861.4158571428572</v>
      </c>
      <c r="AF14" s="5">
        <v>1425.9969642857141</v>
      </c>
      <c r="AG14" s="5">
        <v>1201.3081818181815</v>
      </c>
      <c r="AH14" s="5">
        <v>1081.5853888888889</v>
      </c>
      <c r="AI14" s="5">
        <v>2001.7968214285713</v>
      </c>
      <c r="AJ14" s="5">
        <v>3936.5743333333335</v>
      </c>
      <c r="AK14" s="5">
        <v>1278.3060555555555</v>
      </c>
      <c r="AL14" s="5">
        <v>1823.9711607142851</v>
      </c>
      <c r="AM14" s="5">
        <v>1993.7608500000001</v>
      </c>
      <c r="AN14" s="5">
        <v>3290.4981842105271</v>
      </c>
      <c r="AO14" s="5">
        <v>2096.2261470588237</v>
      </c>
      <c r="AP14" s="5">
        <v>1847.0548947368416</v>
      </c>
      <c r="AQ14" s="5">
        <v>1528.9656923076925</v>
      </c>
      <c r="AR14" s="5">
        <v>245.65714285714287</v>
      </c>
      <c r="AS14" s="5">
        <v>1419.9795357142855</v>
      </c>
      <c r="AT14" s="5">
        <v>1256.499761904762</v>
      </c>
      <c r="AU14" s="5">
        <v>2904.1569642857144</v>
      </c>
      <c r="AV14" s="5">
        <v>2613.4782</v>
      </c>
      <c r="AW14" s="5">
        <v>1357.0552916666668</v>
      </c>
      <c r="AX14" s="5">
        <v>1731.2090567465323</v>
      </c>
    </row>
    <row r="15" spans="1:50" x14ac:dyDescent="0.3">
      <c r="A15" s="7" t="s">
        <v>17</v>
      </c>
      <c r="B15" s="5">
        <v>4182.6844999999994</v>
      </c>
      <c r="C15" s="5">
        <v>3080.1833333333329</v>
      </c>
      <c r="D15" s="5">
        <v>554.58400000000006</v>
      </c>
      <c r="E15" s="5">
        <v>8030.9133333333339</v>
      </c>
      <c r="F15" s="5">
        <v>1666.5666666666666</v>
      </c>
      <c r="G15" s="5">
        <v>8232.9075000000012</v>
      </c>
      <c r="H15" s="5">
        <v>655.22</v>
      </c>
      <c r="I15" s="5">
        <v>3245.2719999999999</v>
      </c>
      <c r="J15" s="5">
        <v>2841.1488888888885</v>
      </c>
      <c r="K15" s="5">
        <v>571.40666666666664</v>
      </c>
      <c r="L15" s="5">
        <v>4399.33</v>
      </c>
      <c r="M15" s="5">
        <v>1139.7650000000001</v>
      </c>
      <c r="N15" s="5">
        <v>471.6033333333333</v>
      </c>
      <c r="O15" s="5">
        <v>3477.6900000000005</v>
      </c>
      <c r="P15" s="5">
        <v>3366.5149999999999</v>
      </c>
      <c r="Q15" s="5">
        <v>2107.8233333333333</v>
      </c>
      <c r="R15" s="5">
        <v>2261.2399999999998</v>
      </c>
      <c r="S15" s="5">
        <v>2762.3249999999998</v>
      </c>
      <c r="T15" s="5">
        <v>2047.7149999999999</v>
      </c>
      <c r="U15" s="5">
        <v>6226.5325000000003</v>
      </c>
      <c r="V15" s="5">
        <v>1194.06</v>
      </c>
      <c r="W15" s="5">
        <v>689.67</v>
      </c>
      <c r="X15" s="5">
        <v>1956.04</v>
      </c>
      <c r="Y15" s="5">
        <v>2426.7116666666666</v>
      </c>
      <c r="Z15" s="5">
        <v>2644.9166666666665</v>
      </c>
      <c r="AA15" s="5">
        <v>1025.4824999999998</v>
      </c>
      <c r="AB15" s="5">
        <v>3051.6666666666665</v>
      </c>
      <c r="AC15" s="5">
        <v>3196.2424999999998</v>
      </c>
      <c r="AD15" s="5">
        <v>3926.2174999999997</v>
      </c>
      <c r="AE15" s="5">
        <v>1230.7440000000001</v>
      </c>
      <c r="AF15" s="5">
        <v>3090.7849999999999</v>
      </c>
      <c r="AG15" s="5">
        <v>1028.4749999999999</v>
      </c>
      <c r="AH15" s="5"/>
      <c r="AI15" s="5">
        <v>2790.2024999999999</v>
      </c>
      <c r="AJ15" s="5">
        <v>6781.8085714285717</v>
      </c>
      <c r="AK15" s="5">
        <v>1554.59</v>
      </c>
      <c r="AL15" s="5">
        <v>5058.7066666666669</v>
      </c>
      <c r="AM15" s="5">
        <v>5734.8</v>
      </c>
      <c r="AN15" s="5">
        <v>2934.69</v>
      </c>
      <c r="AO15" s="5">
        <v>3136.8566666666666</v>
      </c>
      <c r="AP15" s="5">
        <v>4145.5099999999993</v>
      </c>
      <c r="AQ15" s="5">
        <v>3850.19</v>
      </c>
      <c r="AR15" s="5">
        <v>332.94</v>
      </c>
      <c r="AS15" s="5">
        <v>1509.5366666666666</v>
      </c>
      <c r="AT15" s="5">
        <v>1748.0366666666666</v>
      </c>
      <c r="AU15" s="5">
        <v>10348.73</v>
      </c>
      <c r="AV15" s="5">
        <v>1709.7950000000001</v>
      </c>
      <c r="AW15" s="5">
        <v>5054.59</v>
      </c>
      <c r="AX15" s="5">
        <v>3119.7244999999998</v>
      </c>
    </row>
    <row r="16" spans="1:50" x14ac:dyDescent="0.3">
      <c r="A16" s="7" t="s">
        <v>29</v>
      </c>
      <c r="B16" s="5">
        <v>715.60076923076917</v>
      </c>
      <c r="C16" s="5">
        <v>506.31500000000011</v>
      </c>
      <c r="D16" s="5">
        <v>1163.1942857142858</v>
      </c>
      <c r="E16" s="5">
        <v>1344.1787499999998</v>
      </c>
      <c r="F16" s="5">
        <v>938.4799999999999</v>
      </c>
      <c r="G16" s="5">
        <v>142.01249999999999</v>
      </c>
      <c r="H16" s="5">
        <v>429.07399999999996</v>
      </c>
      <c r="I16" s="5">
        <v>183.74600000000001</v>
      </c>
      <c r="J16" s="5">
        <v>691.63888888888891</v>
      </c>
      <c r="K16" s="5">
        <v>980.31333333333328</v>
      </c>
      <c r="L16" s="5">
        <v>427.58333333333337</v>
      </c>
      <c r="M16" s="5">
        <v>242.24699999999999</v>
      </c>
      <c r="N16" s="5">
        <v>1293.4858333333332</v>
      </c>
      <c r="O16" s="5">
        <v>124.75</v>
      </c>
      <c r="P16" s="5">
        <v>307.54333333333335</v>
      </c>
      <c r="Q16" s="5">
        <v>153.06555555555556</v>
      </c>
      <c r="R16" s="5">
        <v>235.29333333333329</v>
      </c>
      <c r="S16" s="5">
        <v>1647.143</v>
      </c>
      <c r="T16" s="5">
        <v>1381.9950000000001</v>
      </c>
      <c r="U16" s="5">
        <v>561.97090909090912</v>
      </c>
      <c r="V16" s="5">
        <v>833.80799999999999</v>
      </c>
      <c r="W16" s="5">
        <v>404.60571428571433</v>
      </c>
      <c r="X16" s="5">
        <v>126.57000000000001</v>
      </c>
      <c r="Y16" s="5">
        <v>1161.1315384615384</v>
      </c>
      <c r="Z16" s="5">
        <v>498.44857142857143</v>
      </c>
      <c r="AA16" s="5">
        <v>820.49312499999996</v>
      </c>
      <c r="AB16" s="5">
        <v>2125.7027272727278</v>
      </c>
      <c r="AC16" s="5">
        <v>851.28624999999988</v>
      </c>
      <c r="AD16" s="5">
        <v>632.9425</v>
      </c>
      <c r="AE16" s="5">
        <v>474.62099999999992</v>
      </c>
      <c r="AF16" s="5">
        <v>213.44250000000002</v>
      </c>
      <c r="AG16" s="5">
        <v>1212.4574999999998</v>
      </c>
      <c r="AH16" s="5">
        <v>726.13199999999983</v>
      </c>
      <c r="AI16" s="5">
        <v>1546.3400000000001</v>
      </c>
      <c r="AJ16" s="5">
        <v>365.91800000000001</v>
      </c>
      <c r="AK16" s="5">
        <v>1069.5233333333333</v>
      </c>
      <c r="AL16" s="5">
        <v>377.08538461538461</v>
      </c>
      <c r="AM16" s="5">
        <v>374.06200000000001</v>
      </c>
      <c r="AN16" s="5">
        <v>557.60888888888883</v>
      </c>
      <c r="AO16" s="5">
        <v>2043.2883333333336</v>
      </c>
      <c r="AP16" s="5">
        <v>1076.8566666666666</v>
      </c>
      <c r="AQ16" s="5">
        <v>1002.7639999999999</v>
      </c>
      <c r="AR16" s="5">
        <v>210.744</v>
      </c>
      <c r="AS16" s="5">
        <v>1180.0475000000001</v>
      </c>
      <c r="AT16" s="5">
        <v>426.93428571428569</v>
      </c>
      <c r="AU16" s="5">
        <v>825.3739999999998</v>
      </c>
      <c r="AV16" s="5">
        <v>489.32625000000002</v>
      </c>
      <c r="AW16" s="5">
        <v>595.36124999999993</v>
      </c>
      <c r="AX16" s="5">
        <v>777.70206976744191</v>
      </c>
    </row>
    <row r="17" spans="1:50" x14ac:dyDescent="0.3">
      <c r="A17" s="7" t="s">
        <v>24</v>
      </c>
      <c r="B17" s="5">
        <v>1886.3357499999997</v>
      </c>
      <c r="C17" s="5">
        <v>935.96</v>
      </c>
      <c r="D17" s="5">
        <v>1388.542375</v>
      </c>
      <c r="E17" s="5">
        <v>5171.8693750000002</v>
      </c>
      <c r="F17" s="5">
        <v>196.58</v>
      </c>
      <c r="G17" s="5">
        <v>429.54449999999997</v>
      </c>
      <c r="H17" s="5">
        <v>2071.5953749999999</v>
      </c>
      <c r="I17" s="5">
        <v>928.74599999999998</v>
      </c>
      <c r="J17" s="5">
        <v>1561.4817500000001</v>
      </c>
      <c r="K17" s="5">
        <v>2096.3458333333333</v>
      </c>
      <c r="L17" s="5">
        <v>455.94</v>
      </c>
      <c r="M17" s="5">
        <v>3667.5731999999998</v>
      </c>
      <c r="N17" s="5">
        <v>5458.96</v>
      </c>
      <c r="O17" s="5">
        <v>1019.7700000000001</v>
      </c>
      <c r="P17" s="5">
        <v>1276.2956666666666</v>
      </c>
      <c r="Q17" s="5">
        <v>1494.34925</v>
      </c>
      <c r="R17" s="5">
        <v>1923.7048749999999</v>
      </c>
      <c r="S17" s="5">
        <v>719.35500000000002</v>
      </c>
      <c r="T17" s="5">
        <v>1801.5207499999999</v>
      </c>
      <c r="U17" s="5">
        <v>463.93514285714281</v>
      </c>
      <c r="V17" s="5">
        <v>2439.6662999999999</v>
      </c>
      <c r="W17" s="5">
        <v>10157.36</v>
      </c>
      <c r="X17" s="5">
        <v>857.07316666666657</v>
      </c>
      <c r="Y17" s="5">
        <v>685.74540000000002</v>
      </c>
      <c r="Z17" s="5">
        <v>242.28399999999999</v>
      </c>
      <c r="AA17" s="5">
        <v>3077.9082142857142</v>
      </c>
      <c r="AB17" s="5">
        <v>7709.1468999999997</v>
      </c>
      <c r="AC17" s="5">
        <v>3330.32125</v>
      </c>
      <c r="AD17" s="5">
        <v>2678.3541666666665</v>
      </c>
      <c r="AE17" s="5">
        <v>4698.3005000000003</v>
      </c>
      <c r="AF17" s="5">
        <v>3018.711875</v>
      </c>
      <c r="AG17" s="5">
        <v>1457.78</v>
      </c>
      <c r="AH17" s="5">
        <v>1525.9021250000001</v>
      </c>
      <c r="AI17" s="5">
        <v>2013.3218333333334</v>
      </c>
      <c r="AJ17" s="5">
        <v>3592.6813333333334</v>
      </c>
      <c r="AK17" s="5">
        <v>1978.4345000000001</v>
      </c>
      <c r="AL17" s="5">
        <v>1757.4269444444444</v>
      </c>
      <c r="AM17" s="5">
        <v>2199.2328333333335</v>
      </c>
      <c r="AN17" s="5">
        <v>7627.0375833333346</v>
      </c>
      <c r="AO17" s="5">
        <v>852.90724999999998</v>
      </c>
      <c r="AP17" s="5">
        <v>2433.80825</v>
      </c>
      <c r="AQ17" s="5">
        <v>1193.7256666666665</v>
      </c>
      <c r="AR17" s="5"/>
      <c r="AS17" s="5">
        <v>1970.2411666666667</v>
      </c>
      <c r="AT17" s="5">
        <v>3791.3262500000001</v>
      </c>
      <c r="AU17" s="5">
        <v>7351.9091666666673</v>
      </c>
      <c r="AV17" s="5">
        <v>6373.5945999999985</v>
      </c>
      <c r="AW17" s="5">
        <v>706.29674999999997</v>
      </c>
      <c r="AX17" s="5">
        <v>2647.2466030150763</v>
      </c>
    </row>
    <row r="18" spans="1:50" x14ac:dyDescent="0.3">
      <c r="A18" s="3" t="s">
        <v>54</v>
      </c>
      <c r="B18" s="5">
        <v>2343.4908214285715</v>
      </c>
      <c r="C18" s="5">
        <v>473.67</v>
      </c>
      <c r="D18" s="5">
        <v>8637.6884285714277</v>
      </c>
      <c r="E18" s="5">
        <v>1718.1927222222221</v>
      </c>
      <c r="F18" s="5">
        <v>531.73337500000002</v>
      </c>
      <c r="G18" s="5">
        <v>1019.8783333333334</v>
      </c>
      <c r="H18" s="5">
        <v>5663.0675000000001</v>
      </c>
      <c r="I18" s="5">
        <v>1884.9170714285715</v>
      </c>
      <c r="J18" s="5">
        <v>4407.4806428571437</v>
      </c>
      <c r="K18" s="5">
        <v>4401.2262499999997</v>
      </c>
      <c r="L18" s="5">
        <v>2158.0963999999999</v>
      </c>
      <c r="M18" s="5">
        <v>3394.1007499999996</v>
      </c>
      <c r="N18" s="5">
        <v>2073.9499999999998</v>
      </c>
      <c r="O18" s="5">
        <v>955.92000000000019</v>
      </c>
      <c r="P18" s="5">
        <v>300.70666666666665</v>
      </c>
      <c r="Q18" s="5">
        <v>728.92960000000005</v>
      </c>
      <c r="R18" s="5">
        <v>2304.61625</v>
      </c>
      <c r="S18" s="5">
        <v>401.51666666666665</v>
      </c>
      <c r="T18" s="5">
        <v>426.64</v>
      </c>
      <c r="U18" s="5">
        <v>2335.8795</v>
      </c>
      <c r="V18" s="5">
        <v>1395.2689687500001</v>
      </c>
      <c r="W18" s="5">
        <v>3603.7925</v>
      </c>
      <c r="X18" s="5">
        <v>1382.3510416666668</v>
      </c>
      <c r="Y18" s="5">
        <v>1883.2712916666662</v>
      </c>
      <c r="Z18" s="5">
        <v>11747.97</v>
      </c>
      <c r="AA18" s="5">
        <v>81.78</v>
      </c>
      <c r="AB18" s="5">
        <v>968.5</v>
      </c>
      <c r="AC18" s="5">
        <v>641.51285714285711</v>
      </c>
      <c r="AD18" s="5">
        <v>181.5325</v>
      </c>
      <c r="AE18" s="5">
        <v>1048.6733333333336</v>
      </c>
      <c r="AF18" s="5">
        <v>180.87571428571431</v>
      </c>
      <c r="AG18" s="5">
        <v>216.62749999999997</v>
      </c>
      <c r="AH18" s="5">
        <v>342.96375000000006</v>
      </c>
      <c r="AI18" s="5">
        <v>883.83199999999999</v>
      </c>
      <c r="AJ18" s="5">
        <v>1022.2130000000001</v>
      </c>
      <c r="AK18" s="5">
        <v>1587.1200000000001</v>
      </c>
      <c r="AL18" s="5">
        <v>2695.1366666666668</v>
      </c>
      <c r="AM18" s="5">
        <v>2555.372625</v>
      </c>
      <c r="AN18" s="5">
        <v>662.46216666666669</v>
      </c>
      <c r="AO18" s="5">
        <v>1057.7155</v>
      </c>
      <c r="AP18" s="5">
        <v>4205.7095555555552</v>
      </c>
      <c r="AQ18" s="5">
        <v>635.84618750000004</v>
      </c>
      <c r="AR18" s="5">
        <v>1152.4986666666666</v>
      </c>
      <c r="AS18" s="5">
        <v>1408.7894545454546</v>
      </c>
      <c r="AT18" s="5">
        <v>1970.4624999999996</v>
      </c>
      <c r="AU18" s="5">
        <v>1872.0963999999997</v>
      </c>
      <c r="AV18" s="5">
        <v>3635.4914285714285</v>
      </c>
      <c r="AW18" s="5">
        <v>1550.3525</v>
      </c>
      <c r="AX18" s="5">
        <v>2118.3019303405567</v>
      </c>
    </row>
    <row r="19" spans="1:50" x14ac:dyDescent="0.3">
      <c r="A19" s="7" t="s">
        <v>17</v>
      </c>
      <c r="B19" s="5">
        <v>2368.8599999999997</v>
      </c>
      <c r="C19" s="5"/>
      <c r="D19" s="5">
        <v>3468.603333333333</v>
      </c>
      <c r="E19" s="5">
        <v>4353.0200000000004</v>
      </c>
      <c r="F19" s="5"/>
      <c r="G19" s="5">
        <v>2161.36</v>
      </c>
      <c r="H19" s="5">
        <v>86.7</v>
      </c>
      <c r="I19" s="5">
        <v>160.625</v>
      </c>
      <c r="J19" s="5"/>
      <c r="K19" s="5">
        <v>3109.5549999999998</v>
      </c>
      <c r="L19" s="5">
        <v>3169.9920000000002</v>
      </c>
      <c r="M19" s="5">
        <v>5349.9766666666665</v>
      </c>
      <c r="N19" s="5">
        <v>864.16</v>
      </c>
      <c r="O19" s="5">
        <v>2628.0550000000003</v>
      </c>
      <c r="P19" s="5">
        <v>245.39500000000001</v>
      </c>
      <c r="Q19" s="5"/>
      <c r="R19" s="5">
        <v>2741.2150000000001</v>
      </c>
      <c r="S19" s="5"/>
      <c r="T19" s="5">
        <v>426.64</v>
      </c>
      <c r="U19" s="5">
        <v>3497.567333333333</v>
      </c>
      <c r="V19" s="5">
        <v>2121.7925</v>
      </c>
      <c r="W19" s="5">
        <v>688.02</v>
      </c>
      <c r="X19" s="5">
        <v>279.63</v>
      </c>
      <c r="Y19" s="5">
        <v>5416.4939999999997</v>
      </c>
      <c r="Z19" s="5"/>
      <c r="AA19" s="5"/>
      <c r="AB19" s="5">
        <v>410.27</v>
      </c>
      <c r="AC19" s="5"/>
      <c r="AD19" s="5">
        <v>404.54</v>
      </c>
      <c r="AE19" s="5">
        <v>804.14</v>
      </c>
      <c r="AF19" s="5"/>
      <c r="AG19" s="5">
        <v>417.53</v>
      </c>
      <c r="AH19" s="5">
        <v>403.38666666666671</v>
      </c>
      <c r="AI19" s="5">
        <v>2108.21</v>
      </c>
      <c r="AJ19" s="5">
        <v>102.15</v>
      </c>
      <c r="AK19" s="5">
        <v>7413.29</v>
      </c>
      <c r="AL19" s="5"/>
      <c r="AM19" s="5">
        <v>2409.424</v>
      </c>
      <c r="AN19" s="5"/>
      <c r="AO19" s="5">
        <v>55.82</v>
      </c>
      <c r="AP19" s="5">
        <v>181.32</v>
      </c>
      <c r="AQ19" s="5">
        <v>826.09</v>
      </c>
      <c r="AR19" s="5">
        <v>1623.7866666666666</v>
      </c>
      <c r="AS19" s="5"/>
      <c r="AT19" s="5">
        <v>5867.5199999999995</v>
      </c>
      <c r="AU19" s="5">
        <v>775.55499999999995</v>
      </c>
      <c r="AV19" s="5"/>
      <c r="AW19" s="5">
        <v>834.27</v>
      </c>
      <c r="AX19" s="5">
        <v>2271.8977777777782</v>
      </c>
    </row>
    <row r="20" spans="1:50" x14ac:dyDescent="0.3">
      <c r="A20" s="7" t="s">
        <v>29</v>
      </c>
      <c r="B20" s="5">
        <v>2745.3485714285716</v>
      </c>
      <c r="C20" s="5">
        <v>473.67</v>
      </c>
      <c r="D20" s="5">
        <v>1498.998</v>
      </c>
      <c r="E20" s="5">
        <v>1777.2749999999999</v>
      </c>
      <c r="F20" s="5">
        <v>389.44500000000005</v>
      </c>
      <c r="G20" s="5">
        <v>791.58200000000011</v>
      </c>
      <c r="H20" s="5">
        <v>304.77</v>
      </c>
      <c r="I20" s="5">
        <v>530.005</v>
      </c>
      <c r="J20" s="5">
        <v>11055.325000000001</v>
      </c>
      <c r="K20" s="5">
        <v>572.75600000000009</v>
      </c>
      <c r="L20" s="5">
        <v>1991.9666666666669</v>
      </c>
      <c r="M20" s="5">
        <v>1137.45</v>
      </c>
      <c r="N20" s="5">
        <v>3283.74</v>
      </c>
      <c r="O20" s="5">
        <v>347.87090909090915</v>
      </c>
      <c r="P20" s="5">
        <v>156.80666666666667</v>
      </c>
      <c r="Q20" s="5">
        <v>793.80250000000001</v>
      </c>
      <c r="R20" s="5">
        <v>1125.2866666666666</v>
      </c>
      <c r="S20" s="5">
        <v>479.82499999999999</v>
      </c>
      <c r="T20" s="5"/>
      <c r="U20" s="5">
        <v>292.81</v>
      </c>
      <c r="V20" s="5">
        <v>471.8239999999999</v>
      </c>
      <c r="W20" s="5">
        <v>540.846</v>
      </c>
      <c r="X20" s="5">
        <v>681.62142857142874</v>
      </c>
      <c r="Y20" s="5">
        <v>498.41</v>
      </c>
      <c r="Z20" s="5">
        <v>11747.97</v>
      </c>
      <c r="AA20" s="5">
        <v>81.78</v>
      </c>
      <c r="AB20" s="5">
        <v>374.38</v>
      </c>
      <c r="AC20" s="5">
        <v>641.51285714285711</v>
      </c>
      <c r="AD20" s="5">
        <v>107.19666666666666</v>
      </c>
      <c r="AE20" s="5">
        <v>1079.2400000000002</v>
      </c>
      <c r="AF20" s="5">
        <v>174.11833333333334</v>
      </c>
      <c r="AG20" s="5">
        <v>149.66</v>
      </c>
      <c r="AH20" s="5">
        <v>328.19</v>
      </c>
      <c r="AI20" s="5">
        <v>379.56</v>
      </c>
      <c r="AJ20" s="5">
        <v>1580.57</v>
      </c>
      <c r="AK20" s="5">
        <v>130.57749999999999</v>
      </c>
      <c r="AL20" s="5">
        <v>2695.1366666666668</v>
      </c>
      <c r="AM20" s="5">
        <v>54.05</v>
      </c>
      <c r="AN20" s="5">
        <v>324.83</v>
      </c>
      <c r="AO20" s="5">
        <v>120.38</v>
      </c>
      <c r="AP20" s="5">
        <v>2191.0100000000002</v>
      </c>
      <c r="AQ20" s="5">
        <v>636.13800000000015</v>
      </c>
      <c r="AR20" s="5"/>
      <c r="AS20" s="5">
        <v>905.49428571428564</v>
      </c>
      <c r="AT20" s="5">
        <v>216.006</v>
      </c>
      <c r="AU20" s="5">
        <v>733.54</v>
      </c>
      <c r="AV20" s="5">
        <v>587.86</v>
      </c>
      <c r="AW20" s="5">
        <v>2266.4350000000004</v>
      </c>
      <c r="AX20" s="5">
        <v>986.88626373626369</v>
      </c>
    </row>
    <row r="21" spans="1:50" x14ac:dyDescent="0.3">
      <c r="A21" s="7" t="s">
        <v>24</v>
      </c>
      <c r="B21" s="5">
        <v>1770.7423000000003</v>
      </c>
      <c r="C21" s="5"/>
      <c r="D21" s="5">
        <v>17171.139666666666</v>
      </c>
      <c r="E21" s="5">
        <v>1000.4036249999999</v>
      </c>
      <c r="F21" s="5">
        <v>674.02174999999988</v>
      </c>
      <c r="G21" s="5"/>
      <c r="H21" s="5">
        <v>21956.03</v>
      </c>
      <c r="I21" s="5">
        <v>3937.7198333333326</v>
      </c>
      <c r="J21" s="5">
        <v>1748.3429000000001</v>
      </c>
      <c r="K21" s="5">
        <v>26126.92</v>
      </c>
      <c r="L21" s="5">
        <v>1644.59</v>
      </c>
      <c r="M21" s="5">
        <v>3845.2629999999999</v>
      </c>
      <c r="N21" s="5"/>
      <c r="O21" s="5"/>
      <c r="P21" s="5">
        <v>843.03</v>
      </c>
      <c r="Q21" s="5">
        <v>469.43799999999999</v>
      </c>
      <c r="R21" s="5">
        <v>4096.21</v>
      </c>
      <c r="S21" s="5">
        <v>244.9</v>
      </c>
      <c r="T21" s="5"/>
      <c r="U21" s="5">
        <v>4679.48675</v>
      </c>
      <c r="V21" s="5">
        <v>4559.4467500000001</v>
      </c>
      <c r="W21" s="5">
        <v>12719.045</v>
      </c>
      <c r="X21" s="5">
        <v>2884.3081249999996</v>
      </c>
      <c r="Y21" s="5">
        <v>964.43087500000001</v>
      </c>
      <c r="Z21" s="5"/>
      <c r="AA21" s="5"/>
      <c r="AB21" s="5">
        <v>1544.6750000000002</v>
      </c>
      <c r="AC21" s="5"/>
      <c r="AD21" s="5"/>
      <c r="AE21" s="5"/>
      <c r="AF21" s="5">
        <v>221.42</v>
      </c>
      <c r="AG21" s="5"/>
      <c r="AH21" s="5">
        <v>220.79</v>
      </c>
      <c r="AI21" s="5">
        <v>667.99800000000005</v>
      </c>
      <c r="AJ21" s="5">
        <v>1383.9190000000001</v>
      </c>
      <c r="AK21" s="5"/>
      <c r="AL21" s="5"/>
      <c r="AM21" s="5">
        <v>7703.9665000000005</v>
      </c>
      <c r="AN21" s="5">
        <v>831.27825000000007</v>
      </c>
      <c r="AO21" s="5">
        <v>2245.5248750000001</v>
      </c>
      <c r="AP21" s="5">
        <v>8905.0053333333326</v>
      </c>
      <c r="AQ21" s="5">
        <v>539.99474999999995</v>
      </c>
      <c r="AR21" s="5">
        <v>681.21066666666673</v>
      </c>
      <c r="AS21" s="5">
        <v>2289.556</v>
      </c>
      <c r="AT21" s="5">
        <v>2948.63</v>
      </c>
      <c r="AU21" s="5">
        <v>4500.7179999999998</v>
      </c>
      <c r="AV21" s="5">
        <v>21921.279999999999</v>
      </c>
      <c r="AW21" s="5"/>
      <c r="AX21" s="5">
        <v>4634.2136346153839</v>
      </c>
    </row>
    <row r="22" spans="1:50" x14ac:dyDescent="0.3">
      <c r="A22" s="3" t="s">
        <v>64</v>
      </c>
      <c r="B22" s="5">
        <v>2357.4499999999998</v>
      </c>
      <c r="C22" s="5">
        <v>464.44</v>
      </c>
      <c r="D22" s="5">
        <v>200.75299999999999</v>
      </c>
      <c r="E22" s="5">
        <v>1318.9875000000002</v>
      </c>
      <c r="F22" s="5">
        <v>432.76</v>
      </c>
      <c r="G22" s="5">
        <v>437.28</v>
      </c>
      <c r="H22" s="5">
        <v>215.31</v>
      </c>
      <c r="I22" s="5"/>
      <c r="J22" s="5">
        <v>1142.3599999999999</v>
      </c>
      <c r="K22" s="5">
        <v>487.12000000000006</v>
      </c>
      <c r="L22" s="5"/>
      <c r="M22" s="5">
        <v>2515.7625000000003</v>
      </c>
      <c r="N22" s="5">
        <v>1216.5</v>
      </c>
      <c r="O22" s="5">
        <v>770.30875000000003</v>
      </c>
      <c r="P22" s="5">
        <v>3652.5206250000001</v>
      </c>
      <c r="Q22" s="5"/>
      <c r="R22" s="5">
        <v>404.63499999999999</v>
      </c>
      <c r="S22" s="5">
        <v>1155.3177499999999</v>
      </c>
      <c r="T22" s="5"/>
      <c r="U22" s="5">
        <v>1892.7162499999999</v>
      </c>
      <c r="V22" s="5">
        <v>83.185000000000002</v>
      </c>
      <c r="W22" s="5">
        <v>621.86</v>
      </c>
      <c r="X22" s="5">
        <v>461.55</v>
      </c>
      <c r="Y22" s="5">
        <v>468.46</v>
      </c>
      <c r="Z22" s="5">
        <v>1471.0450000000001</v>
      </c>
      <c r="AA22" s="5">
        <v>8363.65</v>
      </c>
      <c r="AB22" s="5">
        <v>917.39499999999998</v>
      </c>
      <c r="AC22" s="5"/>
      <c r="AD22" s="5"/>
      <c r="AE22" s="5">
        <v>303.62</v>
      </c>
      <c r="AF22" s="5">
        <v>435.65</v>
      </c>
      <c r="AG22" s="5">
        <v>35.450000000000003</v>
      </c>
      <c r="AH22" s="5">
        <v>171.93666666666664</v>
      </c>
      <c r="AI22" s="5"/>
      <c r="AJ22" s="5">
        <v>2206.7717499999999</v>
      </c>
      <c r="AK22" s="5"/>
      <c r="AL22" s="5">
        <v>1666</v>
      </c>
      <c r="AM22" s="5">
        <v>288.87399999999997</v>
      </c>
      <c r="AN22" s="5">
        <v>596.15599999999995</v>
      </c>
      <c r="AO22" s="5">
        <v>335.255</v>
      </c>
      <c r="AP22" s="5">
        <v>618.84</v>
      </c>
      <c r="AQ22" s="5">
        <v>25.09</v>
      </c>
      <c r="AR22" s="5">
        <v>3754.3506666666672</v>
      </c>
      <c r="AS22" s="5">
        <v>611.16</v>
      </c>
      <c r="AT22" s="5">
        <v>1317.7936666666667</v>
      </c>
      <c r="AU22" s="5">
        <v>731.33837500000004</v>
      </c>
      <c r="AV22" s="5">
        <v>1360.4825000000001</v>
      </c>
      <c r="AW22" s="5">
        <v>1043.1199999999999</v>
      </c>
      <c r="AX22" s="5">
        <v>1255.1715548780489</v>
      </c>
    </row>
    <row r="23" spans="1:50" x14ac:dyDescent="0.3">
      <c r="A23" s="7" t="s">
        <v>17</v>
      </c>
      <c r="B23" s="5">
        <v>2357.4499999999998</v>
      </c>
      <c r="C23" s="5"/>
      <c r="D23" s="5"/>
      <c r="E23" s="5">
        <v>1386.65</v>
      </c>
      <c r="F23" s="5"/>
      <c r="G23" s="5"/>
      <c r="H23" s="5"/>
      <c r="I23" s="5"/>
      <c r="J23" s="5"/>
      <c r="K23" s="5"/>
      <c r="L23" s="5"/>
      <c r="M23" s="5">
        <v>5748.2</v>
      </c>
      <c r="N23" s="5"/>
      <c r="O23" s="5"/>
      <c r="P23" s="5">
        <v>12098.87</v>
      </c>
      <c r="Q23" s="5"/>
      <c r="R23" s="5"/>
      <c r="S23" s="5"/>
      <c r="T23" s="5"/>
      <c r="U23" s="5">
        <v>3661.5349999999999</v>
      </c>
      <c r="V23" s="5"/>
      <c r="W23" s="5"/>
      <c r="X23" s="5">
        <v>461.55</v>
      </c>
      <c r="Y23" s="5">
        <v>468.46</v>
      </c>
      <c r="Z23" s="5">
        <v>2860.19</v>
      </c>
      <c r="AA23" s="5">
        <v>8363.65</v>
      </c>
      <c r="AB23" s="5">
        <v>1825.42</v>
      </c>
      <c r="AC23" s="5"/>
      <c r="AD23" s="5"/>
      <c r="AE23" s="5"/>
      <c r="AF23" s="5"/>
      <c r="AG23" s="5">
        <v>62.03</v>
      </c>
      <c r="AH23" s="5"/>
      <c r="AI23" s="5"/>
      <c r="AJ23" s="5"/>
      <c r="AK23" s="5"/>
      <c r="AL23" s="5"/>
      <c r="AM23" s="5"/>
      <c r="AN23" s="5"/>
      <c r="AO23" s="5"/>
      <c r="AP23" s="5">
        <v>618.84</v>
      </c>
      <c r="AQ23" s="5"/>
      <c r="AR23" s="5">
        <v>8532.152</v>
      </c>
      <c r="AS23" s="5"/>
      <c r="AT23" s="5"/>
      <c r="AU23" s="5"/>
      <c r="AV23" s="5">
        <v>1722.65</v>
      </c>
      <c r="AW23" s="5"/>
      <c r="AX23" s="5">
        <v>3588.6121333333331</v>
      </c>
    </row>
    <row r="24" spans="1:50" x14ac:dyDescent="0.3">
      <c r="A24" s="7" t="s">
        <v>29</v>
      </c>
      <c r="B24" s="5"/>
      <c r="C24" s="5">
        <v>464.44</v>
      </c>
      <c r="D24" s="5"/>
      <c r="E24" s="5">
        <v>481.76</v>
      </c>
      <c r="F24" s="5">
        <v>432.76</v>
      </c>
      <c r="G24" s="5">
        <v>817.53</v>
      </c>
      <c r="H24" s="5">
        <v>215.31</v>
      </c>
      <c r="I24" s="5"/>
      <c r="J24" s="5"/>
      <c r="K24" s="5">
        <v>487.12000000000006</v>
      </c>
      <c r="L24" s="5"/>
      <c r="M24" s="5">
        <v>1438.2833333333331</v>
      </c>
      <c r="N24" s="5">
        <v>1216.5</v>
      </c>
      <c r="O24" s="5">
        <v>161.28</v>
      </c>
      <c r="P24" s="5">
        <v>334.66</v>
      </c>
      <c r="Q24" s="5"/>
      <c r="R24" s="5">
        <v>404.63499999999999</v>
      </c>
      <c r="S24" s="5">
        <v>750.86</v>
      </c>
      <c r="T24" s="5"/>
      <c r="U24" s="5">
        <v>158.46</v>
      </c>
      <c r="V24" s="5">
        <v>83.185000000000002</v>
      </c>
      <c r="W24" s="5">
        <v>621.86</v>
      </c>
      <c r="X24" s="5"/>
      <c r="Y24" s="5"/>
      <c r="Z24" s="5">
        <v>81.900000000000006</v>
      </c>
      <c r="AA24" s="5"/>
      <c r="AB24" s="5">
        <v>9.3699999999999992</v>
      </c>
      <c r="AC24" s="5"/>
      <c r="AD24" s="5"/>
      <c r="AE24" s="5"/>
      <c r="AF24" s="5">
        <v>71.319999999999993</v>
      </c>
      <c r="AG24" s="5">
        <v>8.8699999999999992</v>
      </c>
      <c r="AH24" s="5">
        <v>171.93666666666664</v>
      </c>
      <c r="AI24" s="5"/>
      <c r="AJ24" s="5">
        <v>39.69</v>
      </c>
      <c r="AK24" s="5"/>
      <c r="AL24" s="5">
        <v>1666</v>
      </c>
      <c r="AM24" s="5">
        <v>516.65</v>
      </c>
      <c r="AN24" s="5"/>
      <c r="AO24" s="5">
        <v>335.255</v>
      </c>
      <c r="AP24" s="5"/>
      <c r="AQ24" s="5">
        <v>25.09</v>
      </c>
      <c r="AR24" s="5">
        <v>2277.0300000000002</v>
      </c>
      <c r="AS24" s="5">
        <v>611.16</v>
      </c>
      <c r="AT24" s="5">
        <v>47.4</v>
      </c>
      <c r="AU24" s="5">
        <v>470.12999999999994</v>
      </c>
      <c r="AV24" s="5">
        <v>532.55999999999995</v>
      </c>
      <c r="AW24" s="5"/>
      <c r="AX24" s="5">
        <v>507.59914893617031</v>
      </c>
    </row>
    <row r="25" spans="1:50" x14ac:dyDescent="0.3">
      <c r="A25" s="7" t="s">
        <v>24</v>
      </c>
      <c r="B25" s="5"/>
      <c r="C25" s="5"/>
      <c r="D25" s="5">
        <v>200.75299999999999</v>
      </c>
      <c r="E25" s="5">
        <v>2925.78</v>
      </c>
      <c r="F25" s="5"/>
      <c r="G25" s="5">
        <v>57.03</v>
      </c>
      <c r="H25" s="5"/>
      <c r="I25" s="5"/>
      <c r="J25" s="5">
        <v>1142.3599999999999</v>
      </c>
      <c r="K25" s="5"/>
      <c r="L25" s="5"/>
      <c r="M25" s="5"/>
      <c r="N25" s="5"/>
      <c r="O25" s="5">
        <v>1379.3375000000001</v>
      </c>
      <c r="P25" s="5">
        <v>1088.2762499999999</v>
      </c>
      <c r="Q25" s="5"/>
      <c r="R25" s="5"/>
      <c r="S25" s="5">
        <v>1559.7755</v>
      </c>
      <c r="T25" s="5"/>
      <c r="U25" s="5">
        <v>89.334999999999994</v>
      </c>
      <c r="V25" s="5"/>
      <c r="W25" s="5"/>
      <c r="X25" s="5"/>
      <c r="Y25" s="5"/>
      <c r="Z25" s="5"/>
      <c r="AA25" s="5"/>
      <c r="AB25" s="5"/>
      <c r="AC25" s="5"/>
      <c r="AD25" s="5"/>
      <c r="AE25" s="5">
        <v>303.62</v>
      </c>
      <c r="AF25" s="5">
        <v>799.98</v>
      </c>
      <c r="AG25" s="5"/>
      <c r="AH25" s="5"/>
      <c r="AI25" s="5"/>
      <c r="AJ25" s="5">
        <v>4373.8535000000002</v>
      </c>
      <c r="AK25" s="5"/>
      <c r="AL25" s="5"/>
      <c r="AM25" s="5">
        <v>61.097999999999999</v>
      </c>
      <c r="AN25" s="5">
        <v>596.15599999999995</v>
      </c>
      <c r="AO25" s="5"/>
      <c r="AP25" s="5"/>
      <c r="AQ25" s="5"/>
      <c r="AR25" s="5">
        <v>453.87</v>
      </c>
      <c r="AS25" s="5"/>
      <c r="AT25" s="5">
        <v>1952.9904999999999</v>
      </c>
      <c r="AU25" s="5">
        <v>1514.9635000000001</v>
      </c>
      <c r="AV25" s="5">
        <v>2654.16</v>
      </c>
      <c r="AW25" s="5">
        <v>1043.1199999999999</v>
      </c>
      <c r="AX25" s="5">
        <v>1261.8862750000003</v>
      </c>
    </row>
    <row r="26" spans="1:50" x14ac:dyDescent="0.3">
      <c r="A26" s="3" t="s">
        <v>39</v>
      </c>
      <c r="B26" s="5">
        <v>5106.1277777777786</v>
      </c>
      <c r="C26" s="5">
        <v>2296.9299999999998</v>
      </c>
      <c r="D26" s="5">
        <v>875.45661111111121</v>
      </c>
      <c r="E26" s="5">
        <v>2205.7584999999999</v>
      </c>
      <c r="F26" s="5">
        <v>2005.9865</v>
      </c>
      <c r="G26" s="5">
        <v>8346.34</v>
      </c>
      <c r="H26" s="5">
        <v>1858.12</v>
      </c>
      <c r="I26" s="5">
        <v>1529.3221000000001</v>
      </c>
      <c r="J26" s="5">
        <v>1032.49055</v>
      </c>
      <c r="K26" s="5">
        <v>2660.8357500000002</v>
      </c>
      <c r="L26" s="5">
        <v>1571.58925</v>
      </c>
      <c r="M26" s="5">
        <v>64.030500000000004</v>
      </c>
      <c r="N26" s="5">
        <v>2659.9850000000001</v>
      </c>
      <c r="O26" s="5">
        <v>2968.8699333333334</v>
      </c>
      <c r="P26" s="5">
        <v>2783.3</v>
      </c>
      <c r="Q26" s="5">
        <v>731.774</v>
      </c>
      <c r="R26" s="5">
        <v>2691.7416666666668</v>
      </c>
      <c r="S26" s="5">
        <v>750.37795833333337</v>
      </c>
      <c r="T26" s="5">
        <v>376.00888888888892</v>
      </c>
      <c r="U26" s="5">
        <v>958.19222222222243</v>
      </c>
      <c r="V26" s="5">
        <v>1787.643</v>
      </c>
      <c r="W26" s="5">
        <v>751.80331818181833</v>
      </c>
      <c r="X26" s="5">
        <v>2519.9191666666661</v>
      </c>
      <c r="Y26" s="5">
        <v>1449.6864285714285</v>
      </c>
      <c r="Z26" s="5">
        <v>1561.4474999999998</v>
      </c>
      <c r="AA26" s="5">
        <v>298.65333333333336</v>
      </c>
      <c r="AB26" s="5">
        <v>3553.6877777777781</v>
      </c>
      <c r="AC26" s="5">
        <v>1236.6741666666665</v>
      </c>
      <c r="AD26" s="5">
        <v>748.56759090909077</v>
      </c>
      <c r="AE26" s="5">
        <v>985.57769230769236</v>
      </c>
      <c r="AF26" s="5">
        <v>1243.83</v>
      </c>
      <c r="AG26" s="5">
        <v>3478.3653437500006</v>
      </c>
      <c r="AH26" s="5">
        <v>1515.6937499999999</v>
      </c>
      <c r="AI26" s="5">
        <v>3948.5362500000001</v>
      </c>
      <c r="AJ26" s="5">
        <v>6643.3153571428566</v>
      </c>
      <c r="AK26" s="5">
        <v>1809.8150000000001</v>
      </c>
      <c r="AL26" s="5">
        <v>461.29624999999999</v>
      </c>
      <c r="AM26" s="5">
        <v>1181.3060625000001</v>
      </c>
      <c r="AN26" s="5">
        <v>1307.8962500000002</v>
      </c>
      <c r="AO26" s="5">
        <v>704.28116666666665</v>
      </c>
      <c r="AP26" s="5">
        <v>592.12333333333333</v>
      </c>
      <c r="AQ26" s="5">
        <v>2435.8677000000002</v>
      </c>
      <c r="AR26" s="5">
        <v>4288.2519999999995</v>
      </c>
      <c r="AS26" s="5">
        <v>1792.9044285714283</v>
      </c>
      <c r="AT26" s="5">
        <v>3649.8854166666665</v>
      </c>
      <c r="AU26" s="5">
        <v>2557.0212499999993</v>
      </c>
      <c r="AV26" s="5">
        <v>3280.8912</v>
      </c>
      <c r="AW26" s="5">
        <v>296.12666666666661</v>
      </c>
      <c r="AX26" s="5">
        <v>2032.6074352791882</v>
      </c>
    </row>
    <row r="27" spans="1:50" x14ac:dyDescent="0.3">
      <c r="A27" s="7" t="s">
        <v>17</v>
      </c>
      <c r="B27" s="5">
        <v>26133.39</v>
      </c>
      <c r="C27" s="5">
        <v>3891.6374999999998</v>
      </c>
      <c r="D27" s="5">
        <v>74.3</v>
      </c>
      <c r="E27" s="5"/>
      <c r="F27" s="5"/>
      <c r="G27" s="5">
        <v>623.04499999999996</v>
      </c>
      <c r="H27" s="5">
        <v>30.68</v>
      </c>
      <c r="I27" s="5">
        <v>282.70000000000005</v>
      </c>
      <c r="J27" s="5">
        <v>338.52</v>
      </c>
      <c r="K27" s="5">
        <v>1013.965</v>
      </c>
      <c r="L27" s="5">
        <v>413.86</v>
      </c>
      <c r="M27" s="5"/>
      <c r="N27" s="5">
        <v>3134.5</v>
      </c>
      <c r="O27" s="5"/>
      <c r="P27" s="5">
        <v>6303.79</v>
      </c>
      <c r="Q27" s="5">
        <v>1284.845</v>
      </c>
      <c r="R27" s="5">
        <v>2358.88</v>
      </c>
      <c r="S27" s="5">
        <v>2737.42</v>
      </c>
      <c r="T27" s="5">
        <v>335.58</v>
      </c>
      <c r="U27" s="5">
        <v>3603.2100000000005</v>
      </c>
      <c r="V27" s="5">
        <v>1810.67</v>
      </c>
      <c r="W27" s="5"/>
      <c r="X27" s="5">
        <v>4116.4353333333329</v>
      </c>
      <c r="Y27" s="5">
        <v>291.66000000000003</v>
      </c>
      <c r="Z27" s="5">
        <v>3138.66</v>
      </c>
      <c r="AA27" s="5"/>
      <c r="AB27" s="5">
        <v>2167.5499999999997</v>
      </c>
      <c r="AC27" s="5">
        <v>3894.5566666666659</v>
      </c>
      <c r="AD27" s="5">
        <v>2122.4049999999997</v>
      </c>
      <c r="AE27" s="5">
        <v>1337.45</v>
      </c>
      <c r="AF27" s="5">
        <v>965.69</v>
      </c>
      <c r="AG27" s="5">
        <v>5051.213333333334</v>
      </c>
      <c r="AH27" s="5">
        <v>2797.9300000000003</v>
      </c>
      <c r="AI27" s="5">
        <v>3881.89</v>
      </c>
      <c r="AJ27" s="5">
        <v>5812.450499999999</v>
      </c>
      <c r="AK27" s="5"/>
      <c r="AL27" s="5"/>
      <c r="AM27" s="5">
        <v>3030.75</v>
      </c>
      <c r="AN27" s="5"/>
      <c r="AO27" s="5"/>
      <c r="AP27" s="5">
        <v>97.57</v>
      </c>
      <c r="AQ27" s="5">
        <v>2551.761428571429</v>
      </c>
      <c r="AR27" s="5"/>
      <c r="AS27" s="5">
        <v>3377.376666666667</v>
      </c>
      <c r="AT27" s="5">
        <v>6079.26</v>
      </c>
      <c r="AU27" s="5">
        <v>8763.2150000000001</v>
      </c>
      <c r="AV27" s="5">
        <v>2667.2125000000001</v>
      </c>
      <c r="AW27" s="5"/>
      <c r="AX27" s="5">
        <v>3327.5048000000002</v>
      </c>
    </row>
    <row r="28" spans="1:50" x14ac:dyDescent="0.3">
      <c r="A28" s="7" t="s">
        <v>29</v>
      </c>
      <c r="B28" s="5">
        <v>387.27</v>
      </c>
      <c r="C28" s="5">
        <v>220.245</v>
      </c>
      <c r="D28" s="5">
        <v>1262.5625000000002</v>
      </c>
      <c r="E28" s="5"/>
      <c r="F28" s="5">
        <v>2594.08</v>
      </c>
      <c r="G28" s="5">
        <v>23792.93</v>
      </c>
      <c r="H28" s="5">
        <v>373.39500000000004</v>
      </c>
      <c r="I28" s="5">
        <v>1499.0509999999999</v>
      </c>
      <c r="J28" s="5">
        <v>577.95833333333337</v>
      </c>
      <c r="K28" s="5">
        <v>68.09</v>
      </c>
      <c r="L28" s="5">
        <v>670.99285714285713</v>
      </c>
      <c r="M28" s="5"/>
      <c r="N28" s="5">
        <v>2422.7275</v>
      </c>
      <c r="O28" s="5">
        <v>639.75200000000007</v>
      </c>
      <c r="P28" s="5">
        <v>671.00599999999997</v>
      </c>
      <c r="Q28" s="5">
        <v>363.05999999999995</v>
      </c>
      <c r="R28" s="5">
        <v>611.00285714285712</v>
      </c>
      <c r="S28" s="5">
        <v>314.58800000000008</v>
      </c>
      <c r="T28" s="5">
        <v>353.26666666666665</v>
      </c>
      <c r="U28" s="5">
        <v>144.93777777777777</v>
      </c>
      <c r="V28" s="5">
        <v>152.68</v>
      </c>
      <c r="W28" s="5">
        <v>518.8537500000001</v>
      </c>
      <c r="X28" s="5">
        <v>729.77</v>
      </c>
      <c r="Y28" s="5">
        <v>2243.1</v>
      </c>
      <c r="Z28" s="5">
        <v>162.178</v>
      </c>
      <c r="AA28" s="5">
        <v>69.905000000000001</v>
      </c>
      <c r="AB28" s="5">
        <v>1618.578</v>
      </c>
      <c r="AC28" s="5">
        <v>306.87</v>
      </c>
      <c r="AD28" s="5">
        <v>355.26857142857142</v>
      </c>
      <c r="AE28" s="5">
        <v>141.98142857142855</v>
      </c>
      <c r="AF28" s="5">
        <v>1203.5583333333334</v>
      </c>
      <c r="AG28" s="5">
        <v>2918.0742857142859</v>
      </c>
      <c r="AH28" s="5">
        <v>211.51399999999998</v>
      </c>
      <c r="AI28" s="5">
        <v>937.82166666666672</v>
      </c>
      <c r="AJ28" s="5">
        <v>9971.23</v>
      </c>
      <c r="AK28" s="5">
        <v>600.22</v>
      </c>
      <c r="AL28" s="5">
        <v>192.58</v>
      </c>
      <c r="AM28" s="5">
        <v>173.35500000000002</v>
      </c>
      <c r="AN28" s="5">
        <v>355.24599999999998</v>
      </c>
      <c r="AO28" s="5">
        <v>242.56</v>
      </c>
      <c r="AP28" s="5">
        <v>345.24333333333334</v>
      </c>
      <c r="AQ28" s="5">
        <v>160.285</v>
      </c>
      <c r="AR28" s="5">
        <v>24.96</v>
      </c>
      <c r="AS28" s="5">
        <v>355.89000000000004</v>
      </c>
      <c r="AT28" s="5">
        <v>273.44</v>
      </c>
      <c r="AU28" s="5">
        <v>508.51400000000001</v>
      </c>
      <c r="AV28" s="5">
        <v>5448.1659999999993</v>
      </c>
      <c r="AW28" s="5">
        <v>281.83999999999997</v>
      </c>
      <c r="AX28" s="5">
        <v>1037.5546889952157</v>
      </c>
    </row>
    <row r="29" spans="1:50" x14ac:dyDescent="0.3">
      <c r="A29" s="7" t="s">
        <v>24</v>
      </c>
      <c r="B29" s="5">
        <v>4568.17</v>
      </c>
      <c r="C29" s="5">
        <v>71.47</v>
      </c>
      <c r="D29" s="5">
        <v>688.63987500000007</v>
      </c>
      <c r="E29" s="5">
        <v>2205.7584999999999</v>
      </c>
      <c r="F29" s="5">
        <v>241.70599999999999</v>
      </c>
      <c r="G29" s="5"/>
      <c r="H29" s="5">
        <v>12593.91</v>
      </c>
      <c r="I29" s="5">
        <v>2461.3071666666669</v>
      </c>
      <c r="J29" s="5">
        <v>2172.8785000000003</v>
      </c>
      <c r="K29" s="5">
        <v>4780.6440000000002</v>
      </c>
      <c r="L29" s="5">
        <v>5302.5412500000002</v>
      </c>
      <c r="M29" s="5">
        <v>64.030500000000004</v>
      </c>
      <c r="N29" s="5"/>
      <c r="O29" s="5">
        <v>7627.1057999999994</v>
      </c>
      <c r="P29" s="5"/>
      <c r="Q29" s="5"/>
      <c r="R29" s="5">
        <v>7768.7066666666678</v>
      </c>
      <c r="S29" s="5">
        <v>391.35109999999997</v>
      </c>
      <c r="T29" s="5">
        <v>593.32000000000005</v>
      </c>
      <c r="U29" s="5">
        <v>855.56500000000005</v>
      </c>
      <c r="V29" s="5">
        <v>2869.9426666666664</v>
      </c>
      <c r="W29" s="5">
        <v>1373.0021666666664</v>
      </c>
      <c r="X29" s="5">
        <v>3705.4432499999998</v>
      </c>
      <c r="Y29" s="5">
        <v>441.8725</v>
      </c>
      <c r="Z29" s="5">
        <v>5403.37</v>
      </c>
      <c r="AA29" s="5">
        <v>756.15</v>
      </c>
      <c r="AB29" s="5">
        <v>17387.650000000001</v>
      </c>
      <c r="AC29" s="5">
        <v>701.46</v>
      </c>
      <c r="AD29" s="5">
        <v>751.27674999999999</v>
      </c>
      <c r="AE29" s="5">
        <v>3234.42</v>
      </c>
      <c r="AF29" s="5">
        <v>1763.6</v>
      </c>
      <c r="AG29" s="5">
        <v>1640.0151666666668</v>
      </c>
      <c r="AH29" s="5">
        <v>5472.12</v>
      </c>
      <c r="AI29" s="5">
        <v>22079.47</v>
      </c>
      <c r="AJ29" s="5">
        <v>3310.9454999999998</v>
      </c>
      <c r="AK29" s="5">
        <v>3019.41</v>
      </c>
      <c r="AL29" s="5">
        <v>550.86833333333334</v>
      </c>
      <c r="AM29" s="5">
        <v>1347.7642500000002</v>
      </c>
      <c r="AN29" s="5">
        <v>2895.646666666667</v>
      </c>
      <c r="AO29" s="5">
        <v>1073.6581000000001</v>
      </c>
      <c r="AP29" s="5">
        <v>1209.72</v>
      </c>
      <c r="AQ29" s="5">
        <v>6175.777</v>
      </c>
      <c r="AR29" s="5">
        <v>8551.5439999999999</v>
      </c>
      <c r="AS29" s="5">
        <v>1350.5309999999999</v>
      </c>
      <c r="AT29" s="5">
        <v>4596.9562500000002</v>
      </c>
      <c r="AU29" s="5">
        <v>387.17</v>
      </c>
      <c r="AV29" s="5">
        <v>1883.9480000000001</v>
      </c>
      <c r="AW29" s="5">
        <v>303.27</v>
      </c>
      <c r="AX29" s="5">
        <v>3011.6049149999999</v>
      </c>
    </row>
    <row r="30" spans="1:50" x14ac:dyDescent="0.3">
      <c r="A30" s="3" t="s">
        <v>53</v>
      </c>
      <c r="B30" s="5">
        <v>3655.6279999999997</v>
      </c>
      <c r="C30" s="5">
        <v>2166.7156</v>
      </c>
      <c r="D30" s="5">
        <v>1558.9657727272729</v>
      </c>
      <c r="E30" s="5">
        <v>2057.820666666667</v>
      </c>
      <c r="F30" s="5">
        <v>448.5055416666666</v>
      </c>
      <c r="G30" s="5">
        <v>1436.8548333333333</v>
      </c>
      <c r="H30" s="5">
        <v>1735.3508125000003</v>
      </c>
      <c r="I30" s="5">
        <v>1781.1447222222221</v>
      </c>
      <c r="J30" s="5">
        <v>1257.2809615384615</v>
      </c>
      <c r="K30" s="5">
        <v>1348.3647307692308</v>
      </c>
      <c r="L30" s="5">
        <v>379.78283333333337</v>
      </c>
      <c r="M30" s="5">
        <v>7810.3520000000008</v>
      </c>
      <c r="N30" s="5">
        <v>3935.8198749999997</v>
      </c>
      <c r="O30" s="5">
        <v>836.86</v>
      </c>
      <c r="P30" s="5">
        <v>1630.8472999999999</v>
      </c>
      <c r="Q30" s="5">
        <v>1421.4816666666666</v>
      </c>
      <c r="R30" s="5">
        <v>974.21999999999991</v>
      </c>
      <c r="S30" s="5">
        <v>2852.06295</v>
      </c>
      <c r="T30" s="5">
        <v>1187.8461363636363</v>
      </c>
      <c r="U30" s="5">
        <v>610.58000000000004</v>
      </c>
      <c r="V30" s="5">
        <v>2229.8976875000003</v>
      </c>
      <c r="W30" s="5">
        <v>1733.7159210526313</v>
      </c>
      <c r="X30" s="5">
        <v>520.4571428571428</v>
      </c>
      <c r="Y30" s="5">
        <v>1969.0576666666668</v>
      </c>
      <c r="Z30" s="5">
        <v>957.42568181818194</v>
      </c>
      <c r="AA30" s="5">
        <v>694.05199999999991</v>
      </c>
      <c r="AB30" s="5">
        <v>1003.8326428571428</v>
      </c>
      <c r="AC30" s="5">
        <v>7362.4814285714283</v>
      </c>
      <c r="AD30" s="5">
        <v>481.72571428571428</v>
      </c>
      <c r="AE30" s="5">
        <v>378.00672222222221</v>
      </c>
      <c r="AF30" s="5">
        <v>3174.8066666666668</v>
      </c>
      <c r="AG30" s="5">
        <v>2249.7660454545457</v>
      </c>
      <c r="AH30" s="5">
        <v>599.57285714285706</v>
      </c>
      <c r="AI30" s="5">
        <v>1084.678277777778</v>
      </c>
      <c r="AJ30" s="5">
        <v>1332.0193999999999</v>
      </c>
      <c r="AK30" s="5">
        <v>3169.6542500000005</v>
      </c>
      <c r="AL30" s="5">
        <v>2055.0121538461544</v>
      </c>
      <c r="AM30" s="5">
        <v>723.9910555555557</v>
      </c>
      <c r="AN30" s="5">
        <v>1502.338</v>
      </c>
      <c r="AO30" s="5">
        <v>1522.6248000000001</v>
      </c>
      <c r="AP30" s="5">
        <v>1609.6839999999997</v>
      </c>
      <c r="AQ30" s="5">
        <v>3579.4503500000005</v>
      </c>
      <c r="AR30" s="5">
        <v>834.18666666666684</v>
      </c>
      <c r="AS30" s="5">
        <v>2321.3799999999997</v>
      </c>
      <c r="AT30" s="5">
        <v>2269.3782000000001</v>
      </c>
      <c r="AU30" s="5">
        <v>934.62857142857138</v>
      </c>
      <c r="AV30" s="5">
        <v>885.23083333333318</v>
      </c>
      <c r="AW30" s="5">
        <v>1523.2273500000003</v>
      </c>
      <c r="AX30" s="5">
        <v>1762.3477640086205</v>
      </c>
    </row>
    <row r="31" spans="1:50" x14ac:dyDescent="0.3">
      <c r="A31" s="7" t="s">
        <v>17</v>
      </c>
      <c r="B31" s="5">
        <v>10297.226666666667</v>
      </c>
      <c r="C31" s="5"/>
      <c r="D31" s="5">
        <v>2755.6550000000002</v>
      </c>
      <c r="E31" s="5">
        <v>4212.7520000000004</v>
      </c>
      <c r="F31" s="5"/>
      <c r="G31" s="5">
        <v>1691.3979999999999</v>
      </c>
      <c r="H31" s="5">
        <v>3016.4300000000003</v>
      </c>
      <c r="I31" s="5">
        <v>7817.45</v>
      </c>
      <c r="J31" s="5">
        <v>1674.69</v>
      </c>
      <c r="K31" s="5">
        <v>1454.4266666666665</v>
      </c>
      <c r="L31" s="5">
        <v>160.29</v>
      </c>
      <c r="M31" s="5">
        <v>5054.97</v>
      </c>
      <c r="N31" s="5">
        <v>5332.42</v>
      </c>
      <c r="O31" s="5">
        <v>316.61</v>
      </c>
      <c r="P31" s="5">
        <v>2012.14</v>
      </c>
      <c r="Q31" s="5">
        <v>1497.4699999999998</v>
      </c>
      <c r="R31" s="5">
        <v>2970.895</v>
      </c>
      <c r="S31" s="5">
        <v>8007.583333333333</v>
      </c>
      <c r="T31" s="5">
        <v>1631.5600000000002</v>
      </c>
      <c r="U31" s="5"/>
      <c r="V31" s="5">
        <v>5507.2426666666661</v>
      </c>
      <c r="W31" s="5">
        <v>702.75333333333344</v>
      </c>
      <c r="X31" s="5"/>
      <c r="Y31" s="5">
        <v>3596.71</v>
      </c>
      <c r="Z31" s="5">
        <v>1718.89</v>
      </c>
      <c r="AA31" s="5">
        <v>1219.3150000000001</v>
      </c>
      <c r="AB31" s="5">
        <v>1402.1033333333332</v>
      </c>
      <c r="AC31" s="5">
        <v>10240.469999999999</v>
      </c>
      <c r="AD31" s="5">
        <v>979.52</v>
      </c>
      <c r="AE31" s="5">
        <v>933.96500000000003</v>
      </c>
      <c r="AF31" s="5">
        <v>344.745</v>
      </c>
      <c r="AG31" s="5">
        <v>2111.4050000000002</v>
      </c>
      <c r="AH31" s="5">
        <v>1061.175</v>
      </c>
      <c r="AI31" s="5">
        <v>709.04</v>
      </c>
      <c r="AJ31" s="5">
        <v>1875.18</v>
      </c>
      <c r="AK31" s="5">
        <v>10094.646666666666</v>
      </c>
      <c r="AL31" s="5">
        <v>6327.3526666666667</v>
      </c>
      <c r="AM31" s="5">
        <v>1876.3400000000001</v>
      </c>
      <c r="AN31" s="5">
        <v>3500.08</v>
      </c>
      <c r="AO31" s="5">
        <v>5740.6239999999998</v>
      </c>
      <c r="AP31" s="5">
        <v>2663.1679999999997</v>
      </c>
      <c r="AQ31" s="5">
        <v>2635.58</v>
      </c>
      <c r="AR31" s="5"/>
      <c r="AS31" s="5">
        <v>13701.35</v>
      </c>
      <c r="AT31" s="5">
        <v>3228.7555000000002</v>
      </c>
      <c r="AU31" s="5">
        <v>662.21</v>
      </c>
      <c r="AV31" s="5">
        <v>1154.01</v>
      </c>
      <c r="AW31" s="5">
        <v>2813.3850000000002</v>
      </c>
      <c r="AX31" s="5">
        <v>3406.4391999999989</v>
      </c>
    </row>
    <row r="32" spans="1:50" x14ac:dyDescent="0.3">
      <c r="A32" s="7" t="s">
        <v>29</v>
      </c>
      <c r="B32" s="5">
        <v>188.87666666666667</v>
      </c>
      <c r="C32" s="5">
        <v>1297.4099999999999</v>
      </c>
      <c r="D32" s="5">
        <v>649.60750000000007</v>
      </c>
      <c r="E32" s="5">
        <v>65.16</v>
      </c>
      <c r="F32" s="5">
        <v>271.18333333333328</v>
      </c>
      <c r="G32" s="5">
        <v>356.76500000000004</v>
      </c>
      <c r="H32" s="5">
        <v>491.23249999999996</v>
      </c>
      <c r="I32" s="5">
        <v>194.696</v>
      </c>
      <c r="J32" s="5">
        <v>1112.9642857142858</v>
      </c>
      <c r="K32" s="5">
        <v>1659.3728571428571</v>
      </c>
      <c r="L32" s="5">
        <v>72.254999999999995</v>
      </c>
      <c r="M32" s="5">
        <v>2169.4899999999998</v>
      </c>
      <c r="N32" s="5">
        <v>1173.6516666666666</v>
      </c>
      <c r="O32" s="5">
        <v>728.06374999999991</v>
      </c>
      <c r="P32" s="5">
        <v>938.92600000000004</v>
      </c>
      <c r="Q32" s="5">
        <v>1057.6166666666668</v>
      </c>
      <c r="R32" s="5">
        <v>477.0066666666666</v>
      </c>
      <c r="S32" s="5">
        <v>152.80666666666664</v>
      </c>
      <c r="T32" s="5">
        <v>116.15666666666665</v>
      </c>
      <c r="U32" s="5">
        <v>610.58000000000004</v>
      </c>
      <c r="V32" s="5">
        <v>258.19499999999999</v>
      </c>
      <c r="W32" s="5">
        <v>442.83124999999995</v>
      </c>
      <c r="X32" s="5">
        <v>526.06600000000003</v>
      </c>
      <c r="Y32" s="5">
        <v>188.77600000000001</v>
      </c>
      <c r="Z32" s="5">
        <v>149.595</v>
      </c>
      <c r="AA32" s="5">
        <v>612.16800000000012</v>
      </c>
      <c r="AB32" s="5">
        <v>239.52100000000002</v>
      </c>
      <c r="AC32" s="5">
        <v>741.86333333333334</v>
      </c>
      <c r="AD32" s="5">
        <v>441.56400000000002</v>
      </c>
      <c r="AE32" s="5">
        <v>176.584</v>
      </c>
      <c r="AF32" s="5">
        <v>101.77000000000001</v>
      </c>
      <c r="AG32" s="5">
        <v>2676.84</v>
      </c>
      <c r="AH32" s="5">
        <v>260.90000000000003</v>
      </c>
      <c r="AI32" s="5">
        <v>368.97</v>
      </c>
      <c r="AJ32" s="5">
        <v>722.85</v>
      </c>
      <c r="AK32" s="5">
        <v>221.535</v>
      </c>
      <c r="AL32" s="5">
        <v>773.31000000000006</v>
      </c>
      <c r="AM32" s="5">
        <v>228.745</v>
      </c>
      <c r="AN32" s="5">
        <v>1395.655</v>
      </c>
      <c r="AO32" s="5">
        <v>135.66</v>
      </c>
      <c r="AP32" s="5">
        <v>445.53000000000003</v>
      </c>
      <c r="AQ32" s="5">
        <v>3997.3599999999997</v>
      </c>
      <c r="AR32" s="5">
        <v>961.19200000000023</v>
      </c>
      <c r="AS32" s="5">
        <v>1359.3133333333333</v>
      </c>
      <c r="AT32" s="5">
        <v>1629.7933333333333</v>
      </c>
      <c r="AU32" s="5">
        <v>1110.1119999999999</v>
      </c>
      <c r="AV32" s="5">
        <v>1076.8000000000002</v>
      </c>
      <c r="AW32" s="5">
        <v>273.38600000000002</v>
      </c>
      <c r="AX32" s="5">
        <v>734.45077868852468</v>
      </c>
    </row>
    <row r="33" spans="1:50" x14ac:dyDescent="0.3">
      <c r="A33" s="7" t="s">
        <v>24</v>
      </c>
      <c r="B33" s="5">
        <v>4531.34</v>
      </c>
      <c r="C33" s="5">
        <v>2746.2526666666668</v>
      </c>
      <c r="D33" s="5">
        <v>1807.7766999999999</v>
      </c>
      <c r="E33" s="5">
        <v>1895.55</v>
      </c>
      <c r="F33" s="5">
        <v>980.47216666666657</v>
      </c>
      <c r="G33" s="5">
        <v>2738.8106250000001</v>
      </c>
      <c r="H33" s="5">
        <v>2917.867666666667</v>
      </c>
      <c r="I33" s="5">
        <v>2413.1241666666665</v>
      </c>
      <c r="J33" s="5">
        <v>927.57124999999996</v>
      </c>
      <c r="K33" s="5">
        <v>516.61716666666666</v>
      </c>
      <c r="L33" s="5">
        <v>1829.3869999999999</v>
      </c>
      <c r="M33" s="5">
        <v>21717.360000000001</v>
      </c>
      <c r="N33" s="5">
        <v>6971.1016999999993</v>
      </c>
      <c r="O33" s="5">
        <v>1184.5150000000001</v>
      </c>
      <c r="P33" s="5">
        <v>2400.4257500000003</v>
      </c>
      <c r="Q33" s="5">
        <v>2361.1</v>
      </c>
      <c r="R33" s="5">
        <v>469.185</v>
      </c>
      <c r="S33" s="5">
        <v>1009.864875</v>
      </c>
      <c r="T33" s="5">
        <v>1575.7862499999999</v>
      </c>
      <c r="U33" s="5"/>
      <c r="V33" s="5">
        <v>284.67349999999999</v>
      </c>
      <c r="W33" s="5">
        <v>3411.2115625000001</v>
      </c>
      <c r="X33" s="5">
        <v>506.435</v>
      </c>
      <c r="Y33" s="5">
        <v>2765.9906666666666</v>
      </c>
      <c r="Z33" s="5">
        <v>669.42624999999998</v>
      </c>
      <c r="AA33" s="5">
        <v>462.36599999999999</v>
      </c>
      <c r="AB33" s="5">
        <v>7452.1369999999997</v>
      </c>
      <c r="AC33" s="5">
        <v>14415.42</v>
      </c>
      <c r="AD33" s="5">
        <v>184.74</v>
      </c>
      <c r="AE33" s="5">
        <v>325.60524999999996</v>
      </c>
      <c r="AF33" s="5">
        <v>9077.9050000000007</v>
      </c>
      <c r="AG33" s="5">
        <v>1963.4512999999999</v>
      </c>
      <c r="AH33" s="5">
        <v>1031.06</v>
      </c>
      <c r="AI33" s="5">
        <v>3419.6222500000003</v>
      </c>
      <c r="AJ33" s="5">
        <v>1957.6909999999998</v>
      </c>
      <c r="AK33" s="5">
        <v>175.48749999999998</v>
      </c>
      <c r="AL33" s="5"/>
      <c r="AM33" s="5">
        <v>461.1499</v>
      </c>
      <c r="AN33" s="5">
        <v>610.15</v>
      </c>
      <c r="AO33" s="5">
        <v>800.58999999999992</v>
      </c>
      <c r="AP33" s="5">
        <v>2847.6179999999999</v>
      </c>
      <c r="AQ33" s="5">
        <v>3512.1811666666667</v>
      </c>
      <c r="AR33" s="5">
        <v>199.16</v>
      </c>
      <c r="AS33" s="5">
        <v>960.69499999999994</v>
      </c>
      <c r="AT33" s="5"/>
      <c r="AU33" s="5">
        <v>329.63</v>
      </c>
      <c r="AV33" s="5">
        <v>424.88249999999999</v>
      </c>
      <c r="AW33" s="5">
        <v>2611.8035</v>
      </c>
      <c r="AX33" s="5">
        <v>2482.3287708333332</v>
      </c>
    </row>
    <row r="34" spans="1:50" x14ac:dyDescent="0.3">
      <c r="A34" s="3" t="s">
        <v>60</v>
      </c>
      <c r="B34" s="5">
        <v>599.5</v>
      </c>
      <c r="C34" s="5"/>
      <c r="D34" s="5">
        <v>9620.82</v>
      </c>
      <c r="E34" s="5"/>
      <c r="F34" s="5"/>
      <c r="G34" s="5"/>
      <c r="H34" s="5"/>
      <c r="I34" s="5">
        <v>311.68</v>
      </c>
      <c r="J34" s="5"/>
      <c r="K34" s="5">
        <v>1822.1750000000002</v>
      </c>
      <c r="L34" s="5">
        <v>248.26</v>
      </c>
      <c r="M34" s="5"/>
      <c r="N34" s="5"/>
      <c r="O34" s="5">
        <v>182.35</v>
      </c>
      <c r="P34" s="5">
        <v>325.59800000000001</v>
      </c>
      <c r="Q34" s="5">
        <v>118.97</v>
      </c>
      <c r="R34" s="5"/>
      <c r="S34" s="5">
        <v>593.97</v>
      </c>
      <c r="T34" s="5"/>
      <c r="U34" s="5">
        <v>270.48</v>
      </c>
      <c r="V34" s="5">
        <v>584.02</v>
      </c>
      <c r="W34" s="5">
        <v>261.54000000000002</v>
      </c>
      <c r="X34" s="5">
        <v>205.3775</v>
      </c>
      <c r="Y34" s="5">
        <v>13126.025</v>
      </c>
      <c r="Z34" s="5">
        <v>455.93</v>
      </c>
      <c r="AA34" s="5"/>
      <c r="AB34" s="5">
        <v>1159.5466666666669</v>
      </c>
      <c r="AC34" s="5"/>
      <c r="AD34" s="5">
        <v>480.41250000000002</v>
      </c>
      <c r="AE34" s="5">
        <v>499.31</v>
      </c>
      <c r="AF34" s="5">
        <v>2859.8665000000001</v>
      </c>
      <c r="AG34" s="5">
        <v>2227.2334166666665</v>
      </c>
      <c r="AH34" s="5">
        <v>260.32</v>
      </c>
      <c r="AI34" s="5">
        <v>354.05349999999999</v>
      </c>
      <c r="AJ34" s="5">
        <v>1671.1065000000003</v>
      </c>
      <c r="AK34" s="5">
        <v>61.871499999999997</v>
      </c>
      <c r="AL34" s="5">
        <v>128.595</v>
      </c>
      <c r="AM34" s="5">
        <v>2563.0069999999996</v>
      </c>
      <c r="AN34" s="5"/>
      <c r="AO34" s="5">
        <v>1657.9122500000001</v>
      </c>
      <c r="AP34" s="5">
        <v>1883.15</v>
      </c>
      <c r="AQ34" s="5">
        <v>834.50999999999988</v>
      </c>
      <c r="AR34" s="5">
        <v>192.89999999999998</v>
      </c>
      <c r="AS34" s="5">
        <v>80.754999999999995</v>
      </c>
      <c r="AT34" s="5"/>
      <c r="AU34" s="5">
        <v>2672.0625</v>
      </c>
      <c r="AV34" s="5"/>
      <c r="AW34" s="5"/>
      <c r="AX34" s="5">
        <v>1473.1200443037974</v>
      </c>
    </row>
    <row r="35" spans="1:50" x14ac:dyDescent="0.3">
      <c r="A35" s="7" t="s">
        <v>17</v>
      </c>
      <c r="B35" s="5"/>
      <c r="C35" s="5"/>
      <c r="D35" s="5"/>
      <c r="E35" s="5"/>
      <c r="F35" s="5"/>
      <c r="G35" s="5"/>
      <c r="H35" s="5"/>
      <c r="I35" s="5"/>
      <c r="J35" s="5"/>
      <c r="K35" s="5">
        <v>5586.33</v>
      </c>
      <c r="L35" s="5"/>
      <c r="M35" s="5"/>
      <c r="N35" s="5"/>
      <c r="O35" s="5"/>
      <c r="P35" s="5"/>
      <c r="Q35" s="5">
        <v>118.97</v>
      </c>
      <c r="R35" s="5"/>
      <c r="S35" s="5"/>
      <c r="T35" s="5"/>
      <c r="U35" s="5">
        <v>146.69</v>
      </c>
      <c r="V35" s="5"/>
      <c r="W35" s="5"/>
      <c r="X35" s="5"/>
      <c r="Y35" s="5">
        <v>14223.82</v>
      </c>
      <c r="Z35" s="5"/>
      <c r="AA35" s="5"/>
      <c r="AB35" s="5"/>
      <c r="AC35" s="5"/>
      <c r="AD35" s="5">
        <v>1815.49</v>
      </c>
      <c r="AE35" s="5"/>
      <c r="AF35" s="5">
        <v>3554.46</v>
      </c>
      <c r="AG35" s="5">
        <v>3831.46</v>
      </c>
      <c r="AH35" s="5"/>
      <c r="AI35" s="5"/>
      <c r="AJ35" s="5">
        <v>1770.3066666666666</v>
      </c>
      <c r="AK35" s="5"/>
      <c r="AL35" s="5"/>
      <c r="AM35" s="5">
        <v>2563.0069999999996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>
        <v>3349.6626153846155</v>
      </c>
    </row>
    <row r="36" spans="1:50" x14ac:dyDescent="0.3">
      <c r="A36" s="7" t="s">
        <v>29</v>
      </c>
      <c r="B36" s="5">
        <v>256.565</v>
      </c>
      <c r="C36" s="5"/>
      <c r="D36" s="5">
        <v>9620.82</v>
      </c>
      <c r="E36" s="5"/>
      <c r="F36" s="5"/>
      <c r="G36" s="5"/>
      <c r="H36" s="5"/>
      <c r="I36" s="5">
        <v>311.68</v>
      </c>
      <c r="J36" s="5"/>
      <c r="K36" s="5">
        <v>567.45666666666659</v>
      </c>
      <c r="L36" s="5">
        <v>248.26</v>
      </c>
      <c r="M36" s="5"/>
      <c r="N36" s="5"/>
      <c r="O36" s="5">
        <v>182.35</v>
      </c>
      <c r="P36" s="5">
        <v>78.254999999999995</v>
      </c>
      <c r="Q36" s="5"/>
      <c r="R36" s="5"/>
      <c r="S36" s="5">
        <v>593.97</v>
      </c>
      <c r="T36" s="5"/>
      <c r="U36" s="5">
        <v>394.27</v>
      </c>
      <c r="V36" s="5">
        <v>89.55</v>
      </c>
      <c r="W36" s="5">
        <v>261.54000000000002</v>
      </c>
      <c r="X36" s="5">
        <v>205.3775</v>
      </c>
      <c r="Y36" s="5"/>
      <c r="Z36" s="5">
        <v>845.32</v>
      </c>
      <c r="AA36" s="5"/>
      <c r="AB36" s="5">
        <v>1646.825</v>
      </c>
      <c r="AC36" s="5"/>
      <c r="AD36" s="5">
        <v>35.386666666666663</v>
      </c>
      <c r="AE36" s="5">
        <v>499.31</v>
      </c>
      <c r="AF36" s="5">
        <v>59.38</v>
      </c>
      <c r="AG36" s="5">
        <v>118.71000000000001</v>
      </c>
      <c r="AH36" s="5">
        <v>260.32</v>
      </c>
      <c r="AI36" s="5">
        <v>282.07</v>
      </c>
      <c r="AJ36" s="5"/>
      <c r="AK36" s="5"/>
      <c r="AL36" s="5">
        <v>128.595</v>
      </c>
      <c r="AM36" s="5"/>
      <c r="AN36" s="5"/>
      <c r="AO36" s="5"/>
      <c r="AP36" s="5">
        <v>1883.15</v>
      </c>
      <c r="AQ36" s="5">
        <v>514.6</v>
      </c>
      <c r="AR36" s="5">
        <v>192.89999999999998</v>
      </c>
      <c r="AS36" s="5">
        <v>80.754999999999995</v>
      </c>
      <c r="AT36" s="5"/>
      <c r="AU36" s="5">
        <v>2672.0625</v>
      </c>
      <c r="AV36" s="5"/>
      <c r="AW36" s="5"/>
      <c r="AX36" s="5">
        <v>772.30940000000021</v>
      </c>
    </row>
    <row r="37" spans="1:50" x14ac:dyDescent="0.3">
      <c r="A37" s="7" t="s">
        <v>24</v>
      </c>
      <c r="B37" s="5">
        <v>1285.3699999999999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v>820.28399999999999</v>
      </c>
      <c r="Q37" s="5"/>
      <c r="R37" s="5"/>
      <c r="S37" s="5"/>
      <c r="T37" s="5"/>
      <c r="U37" s="5"/>
      <c r="V37" s="5">
        <v>1078.49</v>
      </c>
      <c r="W37" s="5"/>
      <c r="X37" s="5"/>
      <c r="Y37" s="5">
        <v>12028.23</v>
      </c>
      <c r="Z37" s="5">
        <v>66.540000000000006</v>
      </c>
      <c r="AA37" s="5"/>
      <c r="AB37" s="5">
        <v>184.99</v>
      </c>
      <c r="AC37" s="5"/>
      <c r="AD37" s="5"/>
      <c r="AE37" s="5"/>
      <c r="AF37" s="5">
        <v>4965.7595000000001</v>
      </c>
      <c r="AG37" s="5">
        <v>2731.5302499999998</v>
      </c>
      <c r="AH37" s="5"/>
      <c r="AI37" s="5">
        <v>426.03699999999998</v>
      </c>
      <c r="AJ37" s="5">
        <v>1522.3062500000001</v>
      </c>
      <c r="AK37" s="5">
        <v>61.871499999999997</v>
      </c>
      <c r="AL37" s="5"/>
      <c r="AM37" s="5"/>
      <c r="AN37" s="5"/>
      <c r="AO37" s="5">
        <v>1657.9122500000001</v>
      </c>
      <c r="AP37" s="5"/>
      <c r="AQ37" s="5">
        <v>1474.33</v>
      </c>
      <c r="AR37" s="5"/>
      <c r="AS37" s="5"/>
      <c r="AT37" s="5"/>
      <c r="AU37" s="5"/>
      <c r="AV37" s="5"/>
      <c r="AW37" s="5"/>
      <c r="AX37" s="5">
        <v>2138.46246875</v>
      </c>
    </row>
    <row r="38" spans="1:50" x14ac:dyDescent="0.3">
      <c r="A38" s="3" t="s">
        <v>22</v>
      </c>
      <c r="B38" s="5">
        <v>1872.2746416666657</v>
      </c>
      <c r="C38" s="5">
        <v>2345.6051129032257</v>
      </c>
      <c r="D38" s="5">
        <v>1285.7011410256409</v>
      </c>
      <c r="E38" s="5">
        <v>2635.0911770833336</v>
      </c>
      <c r="F38" s="5">
        <v>1651.3447999999996</v>
      </c>
      <c r="G38" s="5">
        <v>1943.8544404761903</v>
      </c>
      <c r="H38" s="5">
        <v>1655.8374534883721</v>
      </c>
      <c r="I38" s="5">
        <v>935.75270370370356</v>
      </c>
      <c r="J38" s="5">
        <v>2445.9536571428571</v>
      </c>
      <c r="K38" s="5">
        <v>2541.6593461538459</v>
      </c>
      <c r="L38" s="5">
        <v>1434.5332894736839</v>
      </c>
      <c r="M38" s="5">
        <v>1883.0457954545457</v>
      </c>
      <c r="N38" s="5">
        <v>1475.3806891891895</v>
      </c>
      <c r="O38" s="5">
        <v>1089.0721351351351</v>
      </c>
      <c r="P38" s="5">
        <v>1180.9604418604652</v>
      </c>
      <c r="Q38" s="5">
        <v>1978.4338095238093</v>
      </c>
      <c r="R38" s="5">
        <v>815.07647435897434</v>
      </c>
      <c r="S38" s="5">
        <v>1899.5778780487806</v>
      </c>
      <c r="T38" s="5">
        <v>1464.9857555555554</v>
      </c>
      <c r="U38" s="5">
        <v>1027.363924242424</v>
      </c>
      <c r="V38" s="5">
        <v>2997.3389787234041</v>
      </c>
      <c r="W38" s="5">
        <v>1699.1128942307696</v>
      </c>
      <c r="X38" s="5">
        <v>1646.0066093749999</v>
      </c>
      <c r="Y38" s="5">
        <v>2043.6143043478266</v>
      </c>
      <c r="Z38" s="5">
        <v>1124.3060121951219</v>
      </c>
      <c r="AA38" s="5">
        <v>2570.1856282051281</v>
      </c>
      <c r="AB38" s="5">
        <v>1753.7520161290322</v>
      </c>
      <c r="AC38" s="5">
        <v>1372.6612674418604</v>
      </c>
      <c r="AD38" s="5">
        <v>1572.1098676470592</v>
      </c>
      <c r="AE38" s="5">
        <v>1541.1946323529414</v>
      </c>
      <c r="AF38" s="5">
        <v>689.5711470588235</v>
      </c>
      <c r="AG38" s="5">
        <v>1566.7251724137927</v>
      </c>
      <c r="AH38" s="5">
        <v>1622.1954444444439</v>
      </c>
      <c r="AI38" s="5">
        <v>1397.3327812499997</v>
      </c>
      <c r="AJ38" s="5">
        <v>1629.0280853658535</v>
      </c>
      <c r="AK38" s="5">
        <v>1456.0994130434781</v>
      </c>
      <c r="AL38" s="5">
        <v>996.50386000000015</v>
      </c>
      <c r="AM38" s="5">
        <v>1048.521732142857</v>
      </c>
      <c r="AN38" s="5">
        <v>1943.0707763157893</v>
      </c>
      <c r="AO38" s="5">
        <v>1675.7664568965517</v>
      </c>
      <c r="AP38" s="5">
        <v>1926.1703508771934</v>
      </c>
      <c r="AQ38" s="5">
        <v>1237.1227115384618</v>
      </c>
      <c r="AR38" s="5">
        <v>1529.8498369565218</v>
      </c>
      <c r="AS38" s="5">
        <v>1149.8833214285714</v>
      </c>
      <c r="AT38" s="5">
        <v>2084.8077727272735</v>
      </c>
      <c r="AU38" s="5">
        <v>1466.4651153846153</v>
      </c>
      <c r="AV38" s="5">
        <v>1580.5819500000002</v>
      </c>
      <c r="AW38" s="5">
        <v>2511.2310806451615</v>
      </c>
      <c r="AX38" s="5">
        <v>1677.553384173056</v>
      </c>
    </row>
    <row r="39" spans="1:50" x14ac:dyDescent="0.3">
      <c r="A39" s="7" t="s">
        <v>17</v>
      </c>
      <c r="B39" s="5">
        <v>3778.949333333333</v>
      </c>
      <c r="C39" s="5">
        <v>4379.6955555555551</v>
      </c>
      <c r="D39" s="5">
        <v>1757.3566666666666</v>
      </c>
      <c r="E39" s="5">
        <v>4469.0181818181818</v>
      </c>
      <c r="F39" s="5">
        <v>3881.5549999999998</v>
      </c>
      <c r="G39" s="5">
        <v>2906.1059999999998</v>
      </c>
      <c r="H39" s="5">
        <v>3795.4672727272732</v>
      </c>
      <c r="I39" s="5">
        <v>175.63499999999999</v>
      </c>
      <c r="J39" s="5">
        <v>1843.7649999999996</v>
      </c>
      <c r="K39" s="5">
        <v>2400.610909090909</v>
      </c>
      <c r="L39" s="5">
        <v>2280.352727272727</v>
      </c>
      <c r="M39" s="5">
        <v>1952.4175</v>
      </c>
      <c r="N39" s="5">
        <v>4271.9987499999997</v>
      </c>
      <c r="O39" s="5">
        <v>1841.4311999999998</v>
      </c>
      <c r="P39" s="5">
        <v>1429.6375</v>
      </c>
      <c r="Q39" s="5">
        <v>3942.0083333333332</v>
      </c>
      <c r="R39" s="5">
        <v>407.26714285714286</v>
      </c>
      <c r="S39" s="5">
        <v>1779.69525</v>
      </c>
      <c r="T39" s="5">
        <v>1906.8015714285716</v>
      </c>
      <c r="U39" s="5">
        <v>1337.6585714285716</v>
      </c>
      <c r="V39" s="5">
        <v>4696.2126666666672</v>
      </c>
      <c r="W39" s="5">
        <v>2937.92</v>
      </c>
      <c r="X39" s="5">
        <v>1721.0766666666666</v>
      </c>
      <c r="Y39" s="5">
        <v>2563.8027272727268</v>
      </c>
      <c r="Z39" s="5">
        <v>1309.2362499999999</v>
      </c>
      <c r="AA39" s="5">
        <v>3410.0788888888892</v>
      </c>
      <c r="AB39" s="5">
        <v>7391.579999999999</v>
      </c>
      <c r="AC39" s="5">
        <v>2721.4669999999996</v>
      </c>
      <c r="AD39" s="5">
        <v>2556.4377777777777</v>
      </c>
      <c r="AE39" s="5">
        <v>2727.2120000000004</v>
      </c>
      <c r="AF39" s="5">
        <v>1708.7571428571428</v>
      </c>
      <c r="AG39" s="5">
        <v>6206.5759999999991</v>
      </c>
      <c r="AH39" s="5">
        <v>1937.7075</v>
      </c>
      <c r="AI39" s="5">
        <v>2367.4575</v>
      </c>
      <c r="AJ39" s="5">
        <v>2758.8556000000003</v>
      </c>
      <c r="AK39" s="5">
        <v>2594.6524444444449</v>
      </c>
      <c r="AL39" s="5">
        <v>104.295</v>
      </c>
      <c r="AM39" s="5">
        <v>1775.1653333333336</v>
      </c>
      <c r="AN39" s="5">
        <v>2116.9700000000003</v>
      </c>
      <c r="AO39" s="5">
        <v>2051.1158181818182</v>
      </c>
      <c r="AP39" s="5">
        <v>3885.9900000000002</v>
      </c>
      <c r="AQ39" s="5">
        <v>1762.1683333333337</v>
      </c>
      <c r="AR39" s="5">
        <v>2662.3086666666668</v>
      </c>
      <c r="AS39" s="5">
        <v>1170.702</v>
      </c>
      <c r="AT39" s="5">
        <v>3297.3876666666661</v>
      </c>
      <c r="AU39" s="5">
        <v>1874.9712500000003</v>
      </c>
      <c r="AV39" s="5">
        <v>43.94</v>
      </c>
      <c r="AW39" s="5">
        <v>6444.0120000000006</v>
      </c>
      <c r="AX39" s="5">
        <v>2837.8964194373407</v>
      </c>
    </row>
    <row r="40" spans="1:50" x14ac:dyDescent="0.3">
      <c r="A40" s="7" t="s">
        <v>29</v>
      </c>
      <c r="B40" s="5">
        <v>822.25366666666662</v>
      </c>
      <c r="C40" s="5">
        <v>1093.9164705882351</v>
      </c>
      <c r="D40" s="5">
        <v>1110.6305</v>
      </c>
      <c r="E40" s="5">
        <v>1727.4857142857145</v>
      </c>
      <c r="F40" s="5">
        <v>905.10199999999998</v>
      </c>
      <c r="G40" s="5">
        <v>1781.9359090909093</v>
      </c>
      <c r="H40" s="5">
        <v>895.97916666666686</v>
      </c>
      <c r="I40" s="5">
        <v>436.16789473684202</v>
      </c>
      <c r="J40" s="5">
        <v>2025.1605555555554</v>
      </c>
      <c r="K40" s="5">
        <v>3070.76</v>
      </c>
      <c r="L40" s="5">
        <v>653.7996875</v>
      </c>
      <c r="M40" s="5">
        <v>765.03458333333322</v>
      </c>
      <c r="N40" s="5">
        <v>496.7627272727272</v>
      </c>
      <c r="O40" s="5">
        <v>728.45894736842115</v>
      </c>
      <c r="P40" s="5">
        <v>942.62148148148162</v>
      </c>
      <c r="Q40" s="5">
        <v>592.77615384615387</v>
      </c>
      <c r="R40" s="5">
        <v>521.53526315789463</v>
      </c>
      <c r="S40" s="5">
        <v>1125.2063157894736</v>
      </c>
      <c r="T40" s="5">
        <v>1019.7704347826087</v>
      </c>
      <c r="U40" s="5">
        <v>1006.1435294117646</v>
      </c>
      <c r="V40" s="5">
        <v>1223.4595238095239</v>
      </c>
      <c r="W40" s="5">
        <v>1273.4129032258063</v>
      </c>
      <c r="X40" s="5">
        <v>1153.8377777777775</v>
      </c>
      <c r="Y40" s="5">
        <v>1044.7722727272726</v>
      </c>
      <c r="Z40" s="5">
        <v>643.89409090909078</v>
      </c>
      <c r="AA40" s="5">
        <v>1887.5894999999996</v>
      </c>
      <c r="AB40" s="5">
        <v>164.32499999999999</v>
      </c>
      <c r="AC40" s="5">
        <v>442.72384615384613</v>
      </c>
      <c r="AD40" s="5">
        <v>692.98333333333335</v>
      </c>
      <c r="AE40" s="5">
        <v>1160.5419999999999</v>
      </c>
      <c r="AF40" s="5">
        <v>302.12857142857143</v>
      </c>
      <c r="AG40" s="5">
        <v>199.32523809523809</v>
      </c>
      <c r="AH40" s="5">
        <v>966.94272727272721</v>
      </c>
      <c r="AI40" s="5">
        <v>977.58640000000014</v>
      </c>
      <c r="AJ40" s="5">
        <v>567.07833333333338</v>
      </c>
      <c r="AK40" s="5">
        <v>444.48115384615386</v>
      </c>
      <c r="AL40" s="5">
        <v>366.25142857142862</v>
      </c>
      <c r="AM40" s="5">
        <v>803.97333333333347</v>
      </c>
      <c r="AN40" s="5">
        <v>1396.0449999999998</v>
      </c>
      <c r="AO40" s="5">
        <v>933.69200000000012</v>
      </c>
      <c r="AP40" s="5">
        <v>879.88689655172413</v>
      </c>
      <c r="AQ40" s="5">
        <v>836.43999999999994</v>
      </c>
      <c r="AR40" s="5">
        <v>1058.1767741935482</v>
      </c>
      <c r="AS40" s="5">
        <v>721.46944444444466</v>
      </c>
      <c r="AT40" s="5">
        <v>335.67999999999995</v>
      </c>
      <c r="AU40" s="5">
        <v>1030.1339999999998</v>
      </c>
      <c r="AV40" s="5">
        <v>1929.9464285714287</v>
      </c>
      <c r="AW40" s="5">
        <v>304.30529411764701</v>
      </c>
      <c r="AX40" s="5">
        <v>929.28982965931868</v>
      </c>
    </row>
    <row r="41" spans="1:50" x14ac:dyDescent="0.3">
      <c r="A41" s="7" t="s">
        <v>24</v>
      </c>
      <c r="B41" s="5">
        <v>2065.6419000000001</v>
      </c>
      <c r="C41" s="5">
        <v>2939.9836999999998</v>
      </c>
      <c r="D41" s="5">
        <v>1337.3534230769228</v>
      </c>
      <c r="E41" s="5">
        <v>3217.2862777777782</v>
      </c>
      <c r="F41" s="5">
        <v>1857.9630909090904</v>
      </c>
      <c r="G41" s="5">
        <v>1699.7349615384617</v>
      </c>
      <c r="H41" s="5">
        <v>993.4213125</v>
      </c>
      <c r="I41" s="5">
        <v>2771.1438333333331</v>
      </c>
      <c r="J41" s="5">
        <v>5406.0616</v>
      </c>
      <c r="K41" s="5">
        <v>2006.5971666666665</v>
      </c>
      <c r="L41" s="5">
        <v>2554.4948214285714</v>
      </c>
      <c r="M41" s="5">
        <v>4072.8204166666669</v>
      </c>
      <c r="N41" s="5">
        <v>1354.9022142857143</v>
      </c>
      <c r="O41" s="5">
        <v>1005.0796250000001</v>
      </c>
      <c r="P41" s="5">
        <v>1736.6773750000002</v>
      </c>
      <c r="Q41" s="5">
        <v>5094.4850000000006</v>
      </c>
      <c r="R41" s="5">
        <v>1463.6878846153847</v>
      </c>
      <c r="S41" s="5">
        <v>3019.015071428571</v>
      </c>
      <c r="T41" s="5">
        <v>1971.8021249999999</v>
      </c>
      <c r="U41" s="5">
        <v>826.10661111111096</v>
      </c>
      <c r="V41" s="5">
        <v>4067.1901818181809</v>
      </c>
      <c r="W41" s="5">
        <v>1335.6388124999999</v>
      </c>
      <c r="X41" s="5">
        <v>2430.9001363636366</v>
      </c>
      <c r="Y41" s="5">
        <v>3293.8029230769234</v>
      </c>
      <c r="Z41" s="5">
        <v>1950.6351363636365</v>
      </c>
      <c r="AA41" s="5">
        <v>3179.4739499999996</v>
      </c>
      <c r="AB41" s="5">
        <v>1008.4260714285713</v>
      </c>
      <c r="AC41" s="5">
        <v>2860.2087222222226</v>
      </c>
      <c r="AD41" s="5">
        <v>2567.1565000000001</v>
      </c>
      <c r="AE41" s="5">
        <v>1728.1908333333336</v>
      </c>
      <c r="AF41" s="5">
        <v>856.56983333333335</v>
      </c>
      <c r="AG41" s="5">
        <v>3405.44</v>
      </c>
      <c r="AH41" s="5">
        <v>2207.6558750000004</v>
      </c>
      <c r="AI41" s="5">
        <v>3601.7196666666664</v>
      </c>
      <c r="AJ41" s="5">
        <v>2230.3219615384619</v>
      </c>
      <c r="AK41" s="5">
        <v>2915.6537272727273</v>
      </c>
      <c r="AL41" s="5">
        <v>2175.1651666666667</v>
      </c>
      <c r="AM41" s="5">
        <v>1059.0241250000001</v>
      </c>
      <c r="AN41" s="5">
        <v>2828.676115384616</v>
      </c>
      <c r="AO41" s="5">
        <v>2742.4364999999998</v>
      </c>
      <c r="AP41" s="5">
        <v>2352.694375</v>
      </c>
      <c r="AQ41" s="5">
        <v>1647.0034166666665</v>
      </c>
      <c r="AR41" s="5">
        <v>1873.9694999999999</v>
      </c>
      <c r="AS41" s="5">
        <v>2671.3545999999997</v>
      </c>
      <c r="AT41" s="5">
        <v>2924.5006249999997</v>
      </c>
      <c r="AU41" s="5">
        <v>1962.6990454545455</v>
      </c>
      <c r="AV41" s="5">
        <v>909.6898000000001</v>
      </c>
      <c r="AW41" s="5">
        <v>3520.4795833333333</v>
      </c>
      <c r="AX41" s="5">
        <v>2348.2007540045774</v>
      </c>
    </row>
    <row r="42" spans="1:50" x14ac:dyDescent="0.3">
      <c r="A42" s="3" t="s">
        <v>50</v>
      </c>
      <c r="B42" s="5">
        <v>3918.8466666666668</v>
      </c>
      <c r="C42" s="5">
        <v>3244.6422222222222</v>
      </c>
      <c r="D42" s="5">
        <v>1024.2932500000002</v>
      </c>
      <c r="E42" s="5">
        <v>730.22333333333336</v>
      </c>
      <c r="F42" s="5">
        <v>5122.473</v>
      </c>
      <c r="G42" s="5">
        <v>242.36333333333334</v>
      </c>
      <c r="H42" s="5">
        <v>896.86800000000005</v>
      </c>
      <c r="I42" s="5">
        <v>214.62</v>
      </c>
      <c r="J42" s="5">
        <v>159.63</v>
      </c>
      <c r="K42" s="5">
        <v>299.88</v>
      </c>
      <c r="L42" s="5">
        <v>1382.3039999999999</v>
      </c>
      <c r="M42" s="5">
        <v>3304.8380000000006</v>
      </c>
      <c r="N42" s="5"/>
      <c r="O42" s="5"/>
      <c r="P42" s="5">
        <v>531.14666666666665</v>
      </c>
      <c r="Q42" s="5">
        <v>3578.521666666667</v>
      </c>
      <c r="R42" s="5">
        <v>1254.9511111111112</v>
      </c>
      <c r="S42" s="5">
        <v>1868.72</v>
      </c>
      <c r="T42" s="5">
        <v>293.3</v>
      </c>
      <c r="U42" s="5">
        <v>1171.9064090909092</v>
      </c>
      <c r="V42" s="5">
        <v>3510.5819000000001</v>
      </c>
      <c r="W42" s="5">
        <v>5048.6605833333333</v>
      </c>
      <c r="X42" s="5">
        <v>462.005</v>
      </c>
      <c r="Y42" s="5">
        <v>1548.7729999999999</v>
      </c>
      <c r="Z42" s="5">
        <v>1272.6622222222222</v>
      </c>
      <c r="AA42" s="5">
        <v>345.66250000000002</v>
      </c>
      <c r="AB42" s="5">
        <v>612.81571428571419</v>
      </c>
      <c r="AC42" s="5">
        <v>3239.0550000000003</v>
      </c>
      <c r="AD42" s="5">
        <v>2240.578</v>
      </c>
      <c r="AE42" s="5">
        <v>2981.4935</v>
      </c>
      <c r="AF42" s="5">
        <v>658.995</v>
      </c>
      <c r="AG42" s="5">
        <v>2483.5366666666669</v>
      </c>
      <c r="AH42" s="5">
        <v>797.40171428571432</v>
      </c>
      <c r="AI42" s="5">
        <v>1032.78475</v>
      </c>
      <c r="AJ42" s="5"/>
      <c r="AK42" s="5">
        <v>3453.7133333333336</v>
      </c>
      <c r="AL42" s="5">
        <v>562.21675000000005</v>
      </c>
      <c r="AM42" s="5"/>
      <c r="AN42" s="5">
        <v>811.61333333333334</v>
      </c>
      <c r="AO42" s="5">
        <v>512.875</v>
      </c>
      <c r="AP42" s="5">
        <v>2646.6031250000001</v>
      </c>
      <c r="AQ42" s="5">
        <v>3463.4097999999999</v>
      </c>
      <c r="AR42" s="5">
        <v>1108.8875</v>
      </c>
      <c r="AS42" s="5">
        <v>3653.9091666666668</v>
      </c>
      <c r="AT42" s="5">
        <v>1878.8532857142857</v>
      </c>
      <c r="AU42" s="5">
        <v>129.745</v>
      </c>
      <c r="AV42" s="5">
        <v>2641.9</v>
      </c>
      <c r="AW42" s="5">
        <v>1689.97</v>
      </c>
      <c r="AX42" s="5">
        <v>1940.2049763033176</v>
      </c>
    </row>
    <row r="43" spans="1:50" x14ac:dyDescent="0.3">
      <c r="A43" s="7" t="s">
        <v>17</v>
      </c>
      <c r="B43" s="5">
        <v>6654.39</v>
      </c>
      <c r="C43" s="5">
        <v>11217.15</v>
      </c>
      <c r="D43" s="5">
        <v>1657.1849999999999</v>
      </c>
      <c r="E43" s="5"/>
      <c r="F43" s="5">
        <v>5122.473</v>
      </c>
      <c r="G43" s="5">
        <v>178.4</v>
      </c>
      <c r="H43" s="5"/>
      <c r="I43" s="5"/>
      <c r="J43" s="5">
        <v>34.880000000000003</v>
      </c>
      <c r="K43" s="5">
        <v>566.12</v>
      </c>
      <c r="L43" s="5">
        <v>5203.8999999999996</v>
      </c>
      <c r="M43" s="5">
        <v>2580.9650000000001</v>
      </c>
      <c r="N43" s="5"/>
      <c r="O43" s="5"/>
      <c r="P43" s="5">
        <v>1445.6</v>
      </c>
      <c r="Q43" s="5">
        <v>3764.3</v>
      </c>
      <c r="R43" s="5">
        <v>45.8</v>
      </c>
      <c r="S43" s="5"/>
      <c r="T43" s="5"/>
      <c r="U43" s="5">
        <v>14.4</v>
      </c>
      <c r="V43" s="5"/>
      <c r="W43" s="5">
        <v>9571.8799999999992</v>
      </c>
      <c r="X43" s="5">
        <v>684.66</v>
      </c>
      <c r="Y43" s="5">
        <v>1280.3399999999999</v>
      </c>
      <c r="Z43" s="5">
        <v>90.63</v>
      </c>
      <c r="AA43" s="5">
        <v>906.02</v>
      </c>
      <c r="AB43" s="5">
        <v>368.89499999999998</v>
      </c>
      <c r="AC43" s="5"/>
      <c r="AD43" s="5">
        <v>11674.968000000001</v>
      </c>
      <c r="AE43" s="5"/>
      <c r="AF43" s="5"/>
      <c r="AG43" s="5">
        <v>4896.93</v>
      </c>
      <c r="AH43" s="5">
        <v>1174.2</v>
      </c>
      <c r="AI43" s="5">
        <v>208.6</v>
      </c>
      <c r="AJ43" s="5"/>
      <c r="AK43" s="5">
        <v>3585.1966666666667</v>
      </c>
      <c r="AL43" s="5"/>
      <c r="AM43" s="5"/>
      <c r="AN43" s="5">
        <v>376.62</v>
      </c>
      <c r="AO43" s="5"/>
      <c r="AP43" s="5"/>
      <c r="AQ43" s="5">
        <v>835.55</v>
      </c>
      <c r="AR43" s="5">
        <v>405.73500000000001</v>
      </c>
      <c r="AS43" s="5">
        <v>7147.0614999999998</v>
      </c>
      <c r="AT43" s="5">
        <v>3245.73</v>
      </c>
      <c r="AU43" s="5"/>
      <c r="AV43" s="5">
        <v>9750.5499999999993</v>
      </c>
      <c r="AW43" s="5"/>
      <c r="AX43" s="5">
        <v>3355.3749019607844</v>
      </c>
    </row>
    <row r="44" spans="1:50" x14ac:dyDescent="0.3">
      <c r="A44" s="7" t="s">
        <v>29</v>
      </c>
      <c r="B44" s="5">
        <v>672.46</v>
      </c>
      <c r="C44" s="5">
        <v>118.93</v>
      </c>
      <c r="D44" s="5">
        <v>225.97833333333335</v>
      </c>
      <c r="E44" s="5">
        <v>383.66</v>
      </c>
      <c r="F44" s="5"/>
      <c r="G44" s="5">
        <v>274.34500000000003</v>
      </c>
      <c r="H44" s="5">
        <v>202.86250000000001</v>
      </c>
      <c r="I44" s="5">
        <v>214.62</v>
      </c>
      <c r="J44" s="5">
        <v>284.38</v>
      </c>
      <c r="K44" s="5">
        <v>33.64</v>
      </c>
      <c r="L44" s="5">
        <v>385.48</v>
      </c>
      <c r="M44" s="5">
        <v>524.56666666666672</v>
      </c>
      <c r="N44" s="5"/>
      <c r="O44" s="5"/>
      <c r="P44" s="5">
        <v>73.92</v>
      </c>
      <c r="Q44" s="5"/>
      <c r="R44" s="5">
        <v>748.952</v>
      </c>
      <c r="S44" s="5">
        <v>672.11</v>
      </c>
      <c r="T44" s="5">
        <v>293.3</v>
      </c>
      <c r="U44" s="5">
        <v>1343.7911111111109</v>
      </c>
      <c r="V44" s="5">
        <v>1079.42</v>
      </c>
      <c r="W44" s="5">
        <v>975.63666666666666</v>
      </c>
      <c r="X44" s="5">
        <v>239.35</v>
      </c>
      <c r="Y44" s="5">
        <v>1803.6085714285714</v>
      </c>
      <c r="Z44" s="5">
        <v>468.68400000000003</v>
      </c>
      <c r="AA44" s="5">
        <v>158.87666666666667</v>
      </c>
      <c r="AB44" s="5">
        <v>938.04333333333318</v>
      </c>
      <c r="AC44" s="5">
        <v>3239.0550000000003</v>
      </c>
      <c r="AD44" s="5">
        <v>339.51749999999998</v>
      </c>
      <c r="AE44" s="5">
        <v>4024.15</v>
      </c>
      <c r="AF44" s="5">
        <v>434.62</v>
      </c>
      <c r="AG44" s="5">
        <v>937.04</v>
      </c>
      <c r="AH44" s="5">
        <v>458.49666666666667</v>
      </c>
      <c r="AI44" s="5"/>
      <c r="AJ44" s="5"/>
      <c r="AK44" s="5">
        <v>7608.88</v>
      </c>
      <c r="AL44" s="5"/>
      <c r="AM44" s="5"/>
      <c r="AN44" s="5"/>
      <c r="AO44" s="5">
        <v>512.875</v>
      </c>
      <c r="AP44" s="5">
        <v>140.14500000000001</v>
      </c>
      <c r="AQ44" s="5">
        <v>7441.29</v>
      </c>
      <c r="AR44" s="5">
        <v>1594.5775000000001</v>
      </c>
      <c r="AS44" s="5">
        <v>180.85</v>
      </c>
      <c r="AT44" s="5">
        <v>121.88</v>
      </c>
      <c r="AU44" s="5">
        <v>129.745</v>
      </c>
      <c r="AV44" s="5">
        <v>297.07</v>
      </c>
      <c r="AW44" s="5">
        <v>1689.97</v>
      </c>
      <c r="AX44" s="5">
        <v>870.79972727272707</v>
      </c>
    </row>
    <row r="45" spans="1:50" x14ac:dyDescent="0.3">
      <c r="A45" s="7" t="s">
        <v>24</v>
      </c>
      <c r="B45" s="5">
        <v>4429.6899999999996</v>
      </c>
      <c r="C45" s="5">
        <v>2097.2533333333336</v>
      </c>
      <c r="D45" s="5">
        <v>2786.3462500000001</v>
      </c>
      <c r="E45" s="5">
        <v>1423.35</v>
      </c>
      <c r="F45" s="5"/>
      <c r="G45" s="5"/>
      <c r="H45" s="5">
        <v>3672.89</v>
      </c>
      <c r="I45" s="5"/>
      <c r="J45" s="5"/>
      <c r="K45" s="5"/>
      <c r="L45" s="5">
        <v>551.17999999999995</v>
      </c>
      <c r="M45" s="5">
        <v>12369.525</v>
      </c>
      <c r="N45" s="5"/>
      <c r="O45" s="5"/>
      <c r="P45" s="5"/>
      <c r="Q45" s="5">
        <v>3206.9650000000001</v>
      </c>
      <c r="R45" s="5">
        <v>2501.3333333333335</v>
      </c>
      <c r="S45" s="5">
        <v>4261.9399999999996</v>
      </c>
      <c r="T45" s="5"/>
      <c r="U45" s="5">
        <v>782.45050000000003</v>
      </c>
      <c r="V45" s="5">
        <v>5131.3564999999999</v>
      </c>
      <c r="W45" s="5">
        <v>8221.2934999999998</v>
      </c>
      <c r="X45" s="5"/>
      <c r="Y45" s="5">
        <v>791.06499999999994</v>
      </c>
      <c r="Z45" s="5">
        <v>4464.6400000000003</v>
      </c>
      <c r="AA45" s="5"/>
      <c r="AB45" s="5"/>
      <c r="AC45" s="5"/>
      <c r="AD45" s="5">
        <v>410.43</v>
      </c>
      <c r="AE45" s="5">
        <v>896.18050000000005</v>
      </c>
      <c r="AF45" s="5">
        <v>883.37</v>
      </c>
      <c r="AG45" s="5">
        <v>1616.64</v>
      </c>
      <c r="AH45" s="5">
        <v>928.96100000000001</v>
      </c>
      <c r="AI45" s="5">
        <v>1856.9694999999999</v>
      </c>
      <c r="AJ45" s="5"/>
      <c r="AK45" s="5">
        <v>981.68</v>
      </c>
      <c r="AL45" s="5">
        <v>562.21675000000005</v>
      </c>
      <c r="AM45" s="5"/>
      <c r="AN45" s="5">
        <v>1681.6</v>
      </c>
      <c r="AO45" s="5"/>
      <c r="AP45" s="5">
        <v>5153.0612499999997</v>
      </c>
      <c r="AQ45" s="5">
        <v>3013.4029999999998</v>
      </c>
      <c r="AR45" s="5">
        <v>572.4325</v>
      </c>
      <c r="AS45" s="5">
        <v>1311.7455</v>
      </c>
      <c r="AT45" s="5">
        <v>3180.2009999999996</v>
      </c>
      <c r="AU45" s="5"/>
      <c r="AV45" s="5">
        <v>222.91</v>
      </c>
      <c r="AW45" s="5"/>
      <c r="AX45" s="5">
        <v>2849.4232000000002</v>
      </c>
    </row>
    <row r="46" spans="1:50" x14ac:dyDescent="0.3">
      <c r="A46" s="3" t="s">
        <v>44</v>
      </c>
      <c r="B46" s="5">
        <v>3970.4699999999993</v>
      </c>
      <c r="C46" s="5">
        <v>967.70043750000013</v>
      </c>
      <c r="D46" s="5">
        <v>2522.7142692307689</v>
      </c>
      <c r="E46" s="5">
        <v>1600.767222222222</v>
      </c>
      <c r="F46" s="5">
        <v>764.93365789473694</v>
      </c>
      <c r="G46" s="5">
        <v>1364.8500000000001</v>
      </c>
      <c r="H46" s="5">
        <v>1334.8109166666666</v>
      </c>
      <c r="I46" s="5">
        <v>1339.0698333333332</v>
      </c>
      <c r="J46" s="5">
        <v>642.92416666666679</v>
      </c>
      <c r="K46" s="5">
        <v>2997.923869565218</v>
      </c>
      <c r="L46" s="5">
        <v>1366.3420000000001</v>
      </c>
      <c r="M46" s="5">
        <v>2887.6501458333332</v>
      </c>
      <c r="N46" s="5">
        <v>2458.3101333333329</v>
      </c>
      <c r="O46" s="5">
        <v>1695.2533461538458</v>
      </c>
      <c r="P46" s="5">
        <v>2169.0354750000001</v>
      </c>
      <c r="Q46" s="5">
        <v>1813.913181818182</v>
      </c>
      <c r="R46" s="5">
        <v>1567.0166999999994</v>
      </c>
      <c r="S46" s="5">
        <v>1011.3256111111111</v>
      </c>
      <c r="T46" s="5">
        <v>1133.7171944444444</v>
      </c>
      <c r="U46" s="5">
        <v>911.94094999999993</v>
      </c>
      <c r="V46" s="5">
        <v>2078.48946875</v>
      </c>
      <c r="W46" s="5">
        <v>1960.833184210526</v>
      </c>
      <c r="X46" s="5">
        <v>1704.4385357142855</v>
      </c>
      <c r="Y46" s="5">
        <v>3152.9933095238098</v>
      </c>
      <c r="Z46" s="5">
        <v>2278.8777352941174</v>
      </c>
      <c r="AA46" s="5">
        <v>1247.8574285714287</v>
      </c>
      <c r="AB46" s="5">
        <v>863.07134374999987</v>
      </c>
      <c r="AC46" s="5">
        <v>743.44886666666673</v>
      </c>
      <c r="AD46" s="5">
        <v>1278.3263214285714</v>
      </c>
      <c r="AE46" s="5">
        <v>479.30500000000001</v>
      </c>
      <c r="AF46" s="5">
        <v>1855.7628571428572</v>
      </c>
      <c r="AG46" s="5">
        <v>2681.4303928571435</v>
      </c>
      <c r="AH46" s="5">
        <v>3141.420333333333</v>
      </c>
      <c r="AI46" s="5">
        <v>1546.6156944444444</v>
      </c>
      <c r="AJ46" s="5">
        <v>1288.1893249999998</v>
      </c>
      <c r="AK46" s="5">
        <v>2397.6457</v>
      </c>
      <c r="AL46" s="5">
        <v>3057.0644807692306</v>
      </c>
      <c r="AM46" s="5">
        <v>2666.6541000000002</v>
      </c>
      <c r="AN46" s="5">
        <v>1617.2962894736841</v>
      </c>
      <c r="AO46" s="5">
        <v>2434.8830357142861</v>
      </c>
      <c r="AP46" s="5">
        <v>2092.9973</v>
      </c>
      <c r="AQ46" s="5">
        <v>1524.5769</v>
      </c>
      <c r="AR46" s="5">
        <v>1175.1773437500001</v>
      </c>
      <c r="AS46" s="5">
        <v>1086.0749642857143</v>
      </c>
      <c r="AT46" s="5">
        <v>1288.9900434782612</v>
      </c>
      <c r="AU46" s="5">
        <v>1618.7331071428573</v>
      </c>
      <c r="AV46" s="5">
        <v>1142.5150555555556</v>
      </c>
      <c r="AW46" s="5">
        <v>6005.758441176471</v>
      </c>
      <c r="AX46" s="5">
        <v>1933.6684763124197</v>
      </c>
    </row>
    <row r="47" spans="1:50" x14ac:dyDescent="0.3">
      <c r="A47" s="7" t="s">
        <v>17</v>
      </c>
      <c r="B47" s="5">
        <v>3438.6719999999996</v>
      </c>
      <c r="C47" s="5"/>
      <c r="D47" s="5">
        <v>5173.4139999999998</v>
      </c>
      <c r="E47" s="5">
        <v>3323.9016666666666</v>
      </c>
      <c r="F47" s="5">
        <v>2217.4899999999998</v>
      </c>
      <c r="G47" s="5">
        <v>3479.8050000000003</v>
      </c>
      <c r="H47" s="5">
        <v>1751.425</v>
      </c>
      <c r="I47" s="5">
        <v>2871.7586666666662</v>
      </c>
      <c r="J47" s="5">
        <v>184.85</v>
      </c>
      <c r="K47" s="5">
        <v>422.08666666666664</v>
      </c>
      <c r="L47" s="5">
        <v>4786.3850000000002</v>
      </c>
      <c r="M47" s="5">
        <v>935.82249999999999</v>
      </c>
      <c r="N47" s="5">
        <v>5147.3619999999992</v>
      </c>
      <c r="O47" s="5">
        <v>12296.49</v>
      </c>
      <c r="P47" s="5">
        <v>7054.9071999999996</v>
      </c>
      <c r="Q47" s="5">
        <v>4756.9866666666667</v>
      </c>
      <c r="R47" s="5">
        <v>4994.9124999999995</v>
      </c>
      <c r="S47" s="5">
        <v>5652.46</v>
      </c>
      <c r="T47" s="5">
        <v>2443.326</v>
      </c>
      <c r="U47" s="5">
        <v>24.36</v>
      </c>
      <c r="V47" s="5">
        <v>3624.67</v>
      </c>
      <c r="W47" s="5">
        <v>1707.2971428571425</v>
      </c>
      <c r="X47" s="5">
        <v>2366.8560000000002</v>
      </c>
      <c r="Y47" s="5">
        <v>4356.8471999999992</v>
      </c>
      <c r="Z47" s="5">
        <v>5591.4274999999998</v>
      </c>
      <c r="AA47" s="5">
        <v>2806.578</v>
      </c>
      <c r="AB47" s="5">
        <v>3857.5650000000001</v>
      </c>
      <c r="AC47" s="5">
        <v>129.39500000000001</v>
      </c>
      <c r="AD47" s="5">
        <v>3617.64</v>
      </c>
      <c r="AE47" s="5">
        <v>717.43999999999994</v>
      </c>
      <c r="AF47" s="5"/>
      <c r="AG47" s="5">
        <v>5580.8308000000006</v>
      </c>
      <c r="AH47" s="5">
        <v>6823.9975000000004</v>
      </c>
      <c r="AI47" s="5">
        <v>3666.5540000000001</v>
      </c>
      <c r="AJ47" s="5">
        <v>4641.0166666666664</v>
      </c>
      <c r="AK47" s="5">
        <v>1623.61725</v>
      </c>
      <c r="AL47" s="5">
        <v>7978.2242857142865</v>
      </c>
      <c r="AM47" s="5">
        <v>4558.6966666666667</v>
      </c>
      <c r="AN47" s="5">
        <v>821.08333333333337</v>
      </c>
      <c r="AO47" s="5">
        <v>1574.6066666666666</v>
      </c>
      <c r="AP47" s="5">
        <v>3661.8833333333332</v>
      </c>
      <c r="AQ47" s="5">
        <v>547.32000000000005</v>
      </c>
      <c r="AR47" s="5">
        <v>2597.02</v>
      </c>
      <c r="AS47" s="5">
        <v>3937.23</v>
      </c>
      <c r="AT47" s="5">
        <v>2297.1424999999999</v>
      </c>
      <c r="AU47" s="5">
        <v>1530.0099999999998</v>
      </c>
      <c r="AV47" s="5">
        <v>1068.625</v>
      </c>
      <c r="AW47" s="5">
        <v>6376.3823999999995</v>
      </c>
      <c r="AX47" s="5">
        <v>3563.4361411764703</v>
      </c>
    </row>
    <row r="48" spans="1:50" x14ac:dyDescent="0.3">
      <c r="A48" s="7" t="s">
        <v>29</v>
      </c>
      <c r="B48" s="5">
        <v>226.11999999999998</v>
      </c>
      <c r="C48" s="5">
        <v>318.13</v>
      </c>
      <c r="D48" s="5">
        <v>423.66</v>
      </c>
      <c r="E48" s="5">
        <v>390.57</v>
      </c>
      <c r="F48" s="5">
        <v>565.40499999999997</v>
      </c>
      <c r="G48" s="5">
        <v>327.48333333333335</v>
      </c>
      <c r="H48" s="5">
        <v>475.96166666666664</v>
      </c>
      <c r="I48" s="5">
        <v>675.50874999999996</v>
      </c>
      <c r="J48" s="5">
        <v>783.17222222222233</v>
      </c>
      <c r="K48" s="5">
        <v>3462.7625000000003</v>
      </c>
      <c r="L48" s="5">
        <v>317.5916666666667</v>
      </c>
      <c r="M48" s="5">
        <v>693.14733333333322</v>
      </c>
      <c r="N48" s="5">
        <v>953.96124999999995</v>
      </c>
      <c r="O48" s="5">
        <v>378.8388888888889</v>
      </c>
      <c r="P48" s="5">
        <v>432.47999999999996</v>
      </c>
      <c r="Q48" s="5">
        <v>228.19200000000001</v>
      </c>
      <c r="R48" s="5">
        <v>637.73357142857128</v>
      </c>
      <c r="S48" s="5">
        <v>372.73909090909092</v>
      </c>
      <c r="T48" s="5">
        <v>199.83249999999998</v>
      </c>
      <c r="U48" s="5">
        <v>282.45799999999997</v>
      </c>
      <c r="V48" s="5">
        <v>322.13818181818181</v>
      </c>
      <c r="W48" s="5">
        <v>656.25666666666666</v>
      </c>
      <c r="X48" s="5">
        <v>1206.6175000000001</v>
      </c>
      <c r="Y48" s="5">
        <v>2391.9891666666667</v>
      </c>
      <c r="Z48" s="5">
        <v>241.12299999999999</v>
      </c>
      <c r="AA48" s="5">
        <v>127.13625</v>
      </c>
      <c r="AB48" s="5">
        <v>181.44599999999997</v>
      </c>
      <c r="AC48" s="5">
        <v>303.14285714285717</v>
      </c>
      <c r="AD48" s="5">
        <v>271.40222222222224</v>
      </c>
      <c r="AE48" s="5">
        <v>400.50799999999998</v>
      </c>
      <c r="AF48" s="5">
        <v>1527.17</v>
      </c>
      <c r="AG48" s="5">
        <v>697.72666666666657</v>
      </c>
      <c r="AH48" s="5">
        <v>1325.2585714285717</v>
      </c>
      <c r="AI48" s="5">
        <v>1001.4522222222222</v>
      </c>
      <c r="AJ48" s="5">
        <v>471.38699999999989</v>
      </c>
      <c r="AK48" s="5">
        <v>1119.5350000000001</v>
      </c>
      <c r="AL48" s="5">
        <v>1304.394705882353</v>
      </c>
      <c r="AM48" s="5">
        <v>508.73374999999999</v>
      </c>
      <c r="AN48" s="5">
        <v>991.52153846153851</v>
      </c>
      <c r="AO48" s="5">
        <v>984.72874999999999</v>
      </c>
      <c r="AP48" s="5">
        <v>947.37599999999998</v>
      </c>
      <c r="AQ48" s="5">
        <v>1496.9588888888893</v>
      </c>
      <c r="AR48" s="5">
        <v>287.16750000000002</v>
      </c>
      <c r="AS48" s="5">
        <v>382.64499999999998</v>
      </c>
      <c r="AT48" s="5">
        <v>442.94937500000009</v>
      </c>
      <c r="AU48" s="5">
        <v>847.47142857142842</v>
      </c>
      <c r="AV48" s="5">
        <v>728.71</v>
      </c>
      <c r="AW48" s="5">
        <v>3909.6562500000005</v>
      </c>
      <c r="AX48" s="5">
        <v>799.59699999999987</v>
      </c>
    </row>
    <row r="49" spans="1:50" x14ac:dyDescent="0.3">
      <c r="A49" s="7" t="s">
        <v>24</v>
      </c>
      <c r="B49" s="5">
        <v>24021.715</v>
      </c>
      <c r="C49" s="5">
        <v>2050.3178333333335</v>
      </c>
      <c r="D49" s="5">
        <v>3031.3487</v>
      </c>
      <c r="E49" s="5">
        <v>2482.35</v>
      </c>
      <c r="F49" s="5">
        <v>727.69650000000001</v>
      </c>
      <c r="G49" s="5">
        <v>1583.97</v>
      </c>
      <c r="H49" s="5">
        <v>3078.1304999999998</v>
      </c>
      <c r="I49" s="5">
        <v>1516.675375</v>
      </c>
      <c r="J49" s="5">
        <v>296.83999999999997</v>
      </c>
      <c r="K49" s="5">
        <v>3266.604875</v>
      </c>
      <c r="L49" s="5">
        <v>1092.55</v>
      </c>
      <c r="M49" s="5">
        <v>11032.620700000001</v>
      </c>
      <c r="N49" s="5">
        <v>1753.076</v>
      </c>
      <c r="O49" s="5">
        <v>2110.7511666666664</v>
      </c>
      <c r="P49" s="5">
        <v>972.13783333333333</v>
      </c>
      <c r="Q49" s="5">
        <v>1513.7083333333333</v>
      </c>
      <c r="R49" s="5">
        <v>1466.785357142857</v>
      </c>
      <c r="S49" s="5">
        <v>559.76220000000001</v>
      </c>
      <c r="T49" s="5">
        <v>1318.3238999999999</v>
      </c>
      <c r="U49" s="5">
        <v>1920.6898749999998</v>
      </c>
      <c r="V49" s="5">
        <v>7487.6571666666669</v>
      </c>
      <c r="W49" s="5">
        <v>6466.1468333333323</v>
      </c>
      <c r="X49" s="5">
        <v>1440.2779</v>
      </c>
      <c r="Y49" s="5">
        <v>3931.1883749999997</v>
      </c>
      <c r="Z49" s="5">
        <v>4654.6605000000009</v>
      </c>
      <c r="AA49" s="5">
        <v>2677.7266666666669</v>
      </c>
      <c r="AB49" s="5">
        <v>1069.8878750000001</v>
      </c>
      <c r="AC49" s="5">
        <v>1461.8238333333336</v>
      </c>
      <c r="AD49" s="5">
        <v>2959.0771249999998</v>
      </c>
      <c r="AE49" s="5">
        <v>552.87</v>
      </c>
      <c r="AF49" s="5">
        <v>2677.2449999999999</v>
      </c>
      <c r="AG49" s="5">
        <v>1816.5038333333332</v>
      </c>
      <c r="AH49" s="5">
        <v>1124.2439999999999</v>
      </c>
      <c r="AI49" s="5">
        <v>831.95929999999987</v>
      </c>
      <c r="AJ49" s="5">
        <v>1018.1237857142858</v>
      </c>
      <c r="AK49" s="5">
        <v>6837.9788333333336</v>
      </c>
      <c r="AL49" s="5">
        <v>730.69825000000003</v>
      </c>
      <c r="AM49" s="5">
        <v>3651.838666666667</v>
      </c>
      <c r="AN49" s="5">
        <v>5125.1998333333331</v>
      </c>
      <c r="AO49" s="5">
        <v>7162.2375000000002</v>
      </c>
      <c r="AP49" s="5">
        <v>1171.6948749999999</v>
      </c>
      <c r="AQ49" s="5">
        <v>1769.7406999999998</v>
      </c>
      <c r="AR49" s="5">
        <v>5081.3937500000002</v>
      </c>
      <c r="AS49" s="5">
        <v>1752.0697500000001</v>
      </c>
      <c r="AT49" s="5">
        <v>4457.0036666666665</v>
      </c>
      <c r="AU49" s="5">
        <v>4539.9567499999994</v>
      </c>
      <c r="AV49" s="5">
        <v>1911.0027500000001</v>
      </c>
      <c r="AW49" s="5">
        <v>9734.6828749999986</v>
      </c>
      <c r="AX49" s="5">
        <v>3231.5102690058475</v>
      </c>
    </row>
    <row r="50" spans="1:50" x14ac:dyDescent="0.3">
      <c r="A50" s="3" t="s">
        <v>49</v>
      </c>
      <c r="B50" s="5">
        <v>2323.081333333334</v>
      </c>
      <c r="C50" s="5">
        <v>1928.7214999999999</v>
      </c>
      <c r="D50" s="5">
        <v>2323.0674107142854</v>
      </c>
      <c r="E50" s="5">
        <v>2141.0912173913043</v>
      </c>
      <c r="F50" s="5">
        <v>1002.8243260869564</v>
      </c>
      <c r="G50" s="5">
        <v>1111.1972500000002</v>
      </c>
      <c r="H50" s="5">
        <v>3148.0466249999999</v>
      </c>
      <c r="I50" s="5">
        <v>1709.977725</v>
      </c>
      <c r="J50" s="5">
        <v>1361.6713571428572</v>
      </c>
      <c r="K50" s="5">
        <v>1571.3270000000002</v>
      </c>
      <c r="L50" s="5">
        <v>1773.6858888888887</v>
      </c>
      <c r="M50" s="5">
        <v>691.62044117647065</v>
      </c>
      <c r="N50" s="5">
        <v>969.21360000000004</v>
      </c>
      <c r="O50" s="5">
        <v>2130.8073478260872</v>
      </c>
      <c r="P50" s="5">
        <v>798.11602500000004</v>
      </c>
      <c r="Q50" s="5">
        <v>895.30146153846158</v>
      </c>
      <c r="R50" s="5">
        <v>1124.3436842105264</v>
      </c>
      <c r="S50" s="5">
        <v>655.4711111111111</v>
      </c>
      <c r="T50" s="5">
        <v>475.34296428571417</v>
      </c>
      <c r="U50" s="5">
        <v>1069.6264166666665</v>
      </c>
      <c r="V50" s="5">
        <v>1294.5998235294119</v>
      </c>
      <c r="W50" s="5">
        <v>1363.7683055555556</v>
      </c>
      <c r="X50" s="5">
        <v>1971.3779736842112</v>
      </c>
      <c r="Y50" s="5">
        <v>750.14784210526318</v>
      </c>
      <c r="Z50" s="5">
        <v>2626.9082307692306</v>
      </c>
      <c r="AA50" s="5">
        <v>1272.0283125000001</v>
      </c>
      <c r="AB50" s="5">
        <v>2106.2655294117644</v>
      </c>
      <c r="AC50" s="5">
        <v>1104.8434666666667</v>
      </c>
      <c r="AD50" s="5">
        <v>645.99968333333322</v>
      </c>
      <c r="AE50" s="5">
        <v>596.71730000000002</v>
      </c>
      <c r="AF50" s="5">
        <v>2132.079659090909</v>
      </c>
      <c r="AG50" s="5">
        <v>1859.4897142857142</v>
      </c>
      <c r="AH50" s="5">
        <v>2311.8037666666664</v>
      </c>
      <c r="AI50" s="5">
        <v>1440.1478392857141</v>
      </c>
      <c r="AJ50" s="5">
        <v>2228.2693333333332</v>
      </c>
      <c r="AK50" s="5">
        <v>985.62126315789476</v>
      </c>
      <c r="AL50" s="5">
        <v>2782.0995625</v>
      </c>
      <c r="AM50" s="5">
        <v>1601.6065263157893</v>
      </c>
      <c r="AN50" s="5">
        <v>1390.1131111111108</v>
      </c>
      <c r="AO50" s="5">
        <v>1495.77084375</v>
      </c>
      <c r="AP50" s="5">
        <v>2676.2800967741937</v>
      </c>
      <c r="AQ50" s="5">
        <v>5210.4542222222226</v>
      </c>
      <c r="AR50" s="5">
        <v>1814.0855416666664</v>
      </c>
      <c r="AS50" s="5">
        <v>604.66185294117645</v>
      </c>
      <c r="AT50" s="5">
        <v>1562.446794117647</v>
      </c>
      <c r="AU50" s="5">
        <v>1097.5170576923078</v>
      </c>
      <c r="AV50" s="5">
        <v>406.0652</v>
      </c>
      <c r="AW50" s="5">
        <v>2275.1755277777779</v>
      </c>
      <c r="AX50" s="5">
        <v>1604.0041834611175</v>
      </c>
    </row>
    <row r="51" spans="1:50" x14ac:dyDescent="0.3">
      <c r="A51" s="7" t="s">
        <v>17</v>
      </c>
      <c r="B51" s="5">
        <v>1151.0819999999999</v>
      </c>
      <c r="C51" s="5">
        <v>2970.636</v>
      </c>
      <c r="D51" s="5">
        <v>3818.5132500000004</v>
      </c>
      <c r="E51" s="5">
        <v>1493.5677777777778</v>
      </c>
      <c r="F51" s="5">
        <v>3872.8279999999995</v>
      </c>
      <c r="G51" s="5">
        <v>1186.06</v>
      </c>
      <c r="H51" s="5">
        <v>4073.3743999999997</v>
      </c>
      <c r="I51" s="5">
        <v>3339.1800000000003</v>
      </c>
      <c r="J51" s="5">
        <v>6261.6319999999996</v>
      </c>
      <c r="K51" s="5">
        <v>3035.7533333333336</v>
      </c>
      <c r="L51" s="5">
        <v>5082.7029999999995</v>
      </c>
      <c r="M51" s="5">
        <v>2567.13</v>
      </c>
      <c r="N51" s="5">
        <v>513.92666666666662</v>
      </c>
      <c r="O51" s="5">
        <v>1743.6373333333331</v>
      </c>
      <c r="P51" s="5">
        <v>1226.914</v>
      </c>
      <c r="Q51" s="5">
        <v>225.37</v>
      </c>
      <c r="R51" s="5">
        <v>4752.4933333333329</v>
      </c>
      <c r="S51" s="5">
        <v>2207.9</v>
      </c>
      <c r="T51" s="5">
        <v>589.25</v>
      </c>
      <c r="U51" s="5">
        <v>2577.8530000000001</v>
      </c>
      <c r="V51" s="5">
        <v>1929.51</v>
      </c>
      <c r="W51" s="5">
        <v>1331.2239999999999</v>
      </c>
      <c r="X51" s="5">
        <v>6572.1725000000006</v>
      </c>
      <c r="Y51" s="5">
        <v>262.29000000000002</v>
      </c>
      <c r="Z51" s="5">
        <v>4759.1906666666664</v>
      </c>
      <c r="AA51" s="5">
        <v>2182.0275000000001</v>
      </c>
      <c r="AB51" s="5">
        <v>6356.68</v>
      </c>
      <c r="AC51" s="5">
        <v>2770.5749999999998</v>
      </c>
      <c r="AD51" s="5">
        <v>1324.2014285714286</v>
      </c>
      <c r="AE51" s="5">
        <v>681.84850000000006</v>
      </c>
      <c r="AF51" s="5">
        <v>482.87999999999994</v>
      </c>
      <c r="AG51" s="5">
        <v>169.4</v>
      </c>
      <c r="AH51" s="5">
        <v>6216.16</v>
      </c>
      <c r="AI51" s="5">
        <v>4370.692</v>
      </c>
      <c r="AJ51" s="5">
        <v>2340.9813333333336</v>
      </c>
      <c r="AK51" s="5">
        <v>3923.27</v>
      </c>
      <c r="AL51" s="5">
        <v>3303.3059999999996</v>
      </c>
      <c r="AM51" s="5">
        <v>1224.3579999999999</v>
      </c>
      <c r="AN51" s="5">
        <v>2103.2094999999999</v>
      </c>
      <c r="AO51" s="5">
        <v>2362.2873333333332</v>
      </c>
      <c r="AP51" s="5">
        <v>2275.3540000000003</v>
      </c>
      <c r="AQ51" s="5">
        <v>2859.8199999999997</v>
      </c>
      <c r="AR51" s="5">
        <v>1215.9299999999998</v>
      </c>
      <c r="AS51" s="5">
        <v>193.18</v>
      </c>
      <c r="AT51" s="5">
        <v>1095.876</v>
      </c>
      <c r="AU51" s="5">
        <v>4868.0640000000012</v>
      </c>
      <c r="AV51" s="5">
        <v>1071.3799999999999</v>
      </c>
      <c r="AW51" s="5">
        <v>3711.04</v>
      </c>
      <c r="AX51" s="5">
        <v>2595.9000509554139</v>
      </c>
    </row>
    <row r="52" spans="1:50" x14ac:dyDescent="0.3">
      <c r="A52" s="7" t="s">
        <v>29</v>
      </c>
      <c r="B52" s="5">
        <v>650.39562500000011</v>
      </c>
      <c r="C52" s="5">
        <v>559.65499999999997</v>
      </c>
      <c r="D52" s="5">
        <v>492.85090909090917</v>
      </c>
      <c r="E52" s="5">
        <v>2545.538</v>
      </c>
      <c r="F52" s="5">
        <v>359.10199999999998</v>
      </c>
      <c r="G52" s="5">
        <v>1175.15625</v>
      </c>
      <c r="H52" s="5">
        <v>2661.8054545454543</v>
      </c>
      <c r="I52" s="5">
        <v>371.38</v>
      </c>
      <c r="J52" s="5">
        <v>563.15916666666658</v>
      </c>
      <c r="K52" s="5">
        <v>1267.3844999999999</v>
      </c>
      <c r="L52" s="5">
        <v>1107.9757142857143</v>
      </c>
      <c r="M52" s="5">
        <v>367.55454545454546</v>
      </c>
      <c r="N52" s="5">
        <v>607.28230769230777</v>
      </c>
      <c r="O52" s="5">
        <v>1525.1961538461537</v>
      </c>
      <c r="P52" s="5">
        <v>255.33583333333331</v>
      </c>
      <c r="Q52" s="5">
        <v>1116.8011111111109</v>
      </c>
      <c r="R52" s="5">
        <v>439.80916666666661</v>
      </c>
      <c r="S52" s="5">
        <v>461.41750000000002</v>
      </c>
      <c r="T52" s="5">
        <v>419.76555555555552</v>
      </c>
      <c r="U52" s="5">
        <v>412.70461538461529</v>
      </c>
      <c r="V52" s="5">
        <v>318.54899999999998</v>
      </c>
      <c r="W52" s="5">
        <v>734.91923076923081</v>
      </c>
      <c r="X52" s="5">
        <v>532.96333333333337</v>
      </c>
      <c r="Y52" s="5">
        <v>321.58545454545452</v>
      </c>
      <c r="Z52" s="5">
        <v>710.93142857142846</v>
      </c>
      <c r="AA52" s="5">
        <v>314.33999999999997</v>
      </c>
      <c r="AB52" s="5">
        <v>302.70333333333338</v>
      </c>
      <c r="AC52" s="5">
        <v>210.345</v>
      </c>
      <c r="AD52" s="5">
        <v>276.01</v>
      </c>
      <c r="AE52" s="5">
        <v>318.88333333333338</v>
      </c>
      <c r="AF52" s="5">
        <v>516.33181818181811</v>
      </c>
      <c r="AG52" s="5">
        <v>1149.78125</v>
      </c>
      <c r="AH52" s="5">
        <v>1436.3057142857144</v>
      </c>
      <c r="AI52" s="5">
        <v>624.17333333333329</v>
      </c>
      <c r="AJ52" s="5">
        <v>209.21</v>
      </c>
      <c r="AK52" s="5">
        <v>378.81214285714287</v>
      </c>
      <c r="AL52" s="5">
        <v>1434.3681818181817</v>
      </c>
      <c r="AM52" s="5">
        <v>754.745</v>
      </c>
      <c r="AN52" s="5">
        <v>597.78124999999989</v>
      </c>
      <c r="AO52" s="5">
        <v>446.04285714285709</v>
      </c>
      <c r="AP52" s="5">
        <v>614.37842105263155</v>
      </c>
      <c r="AQ52" s="5">
        <v>5964.866</v>
      </c>
      <c r="AR52" s="5">
        <v>330.92615384615385</v>
      </c>
      <c r="AS52" s="5">
        <v>252.93846153846152</v>
      </c>
      <c r="AT52" s="5">
        <v>729.46749999999997</v>
      </c>
      <c r="AU52" s="5">
        <v>371.64750000000004</v>
      </c>
      <c r="AV52" s="5">
        <v>264.48599999999999</v>
      </c>
      <c r="AW52" s="5">
        <v>483.65625</v>
      </c>
      <c r="AX52" s="5">
        <v>731.83783681214391</v>
      </c>
    </row>
    <row r="53" spans="1:50" x14ac:dyDescent="0.3">
      <c r="A53" s="7" t="s">
        <v>24</v>
      </c>
      <c r="B53" s="5">
        <v>5947.8555555555558</v>
      </c>
      <c r="C53" s="5">
        <v>3200.8853749999998</v>
      </c>
      <c r="D53" s="5">
        <v>3230.7135000000003</v>
      </c>
      <c r="E53" s="5">
        <v>2586.902</v>
      </c>
      <c r="F53" s="5">
        <v>1211.9891</v>
      </c>
      <c r="G53" s="5">
        <v>915.68566666666663</v>
      </c>
      <c r="H53" s="5">
        <v>3328.5501250000002</v>
      </c>
      <c r="I53" s="5">
        <v>2027.0193888888887</v>
      </c>
      <c r="J53" s="5">
        <v>1330.560642857143</v>
      </c>
      <c r="K53" s="5">
        <v>2133.1840000000002</v>
      </c>
      <c r="L53" s="5">
        <v>3124.64</v>
      </c>
      <c r="M53" s="5">
        <v>1029.4635000000001</v>
      </c>
      <c r="N53" s="5">
        <v>2486.9555</v>
      </c>
      <c r="O53" s="5">
        <v>4679.7987499999999</v>
      </c>
      <c r="P53" s="5">
        <v>2254.5735</v>
      </c>
      <c r="Q53" s="5">
        <v>454.113</v>
      </c>
      <c r="R53" s="5">
        <v>456.83499999999992</v>
      </c>
      <c r="S53" s="5"/>
      <c r="T53" s="5">
        <v>566.13716666666676</v>
      </c>
      <c r="U53" s="5">
        <v>1427.7802857142856</v>
      </c>
      <c r="V53" s="5">
        <v>2992.7374</v>
      </c>
      <c r="W53" s="5">
        <v>3415.6638749999997</v>
      </c>
      <c r="X53" s="5">
        <v>1061.8035833333336</v>
      </c>
      <c r="Y53" s="5">
        <v>1493.297</v>
      </c>
      <c r="Z53" s="5">
        <v>4965.2383333333337</v>
      </c>
      <c r="AA53" s="5">
        <v>2277.4057499999999</v>
      </c>
      <c r="AB53" s="5">
        <v>6454.3484999999991</v>
      </c>
      <c r="AC53" s="5">
        <v>1869.7483999999999</v>
      </c>
      <c r="AD53" s="5">
        <v>1028.4801</v>
      </c>
      <c r="AE53" s="5">
        <v>1345.088</v>
      </c>
      <c r="AF53" s="5">
        <v>4972.1828125000002</v>
      </c>
      <c r="AG53" s="5">
        <v>3333.0411999999997</v>
      </c>
      <c r="AH53" s="5">
        <v>1194.8872999999999</v>
      </c>
      <c r="AI53" s="5">
        <v>1447.1118999999999</v>
      </c>
      <c r="AJ53" s="5">
        <v>6097.32</v>
      </c>
      <c r="AK53" s="5">
        <v>2375.0410000000002</v>
      </c>
      <c r="AL53" s="5">
        <v>4309.4761875000004</v>
      </c>
      <c r="AM53" s="5">
        <v>4190.3209999999999</v>
      </c>
      <c r="AN53" s="5">
        <v>1971.1580000000001</v>
      </c>
      <c r="AO53" s="5">
        <v>2212.1031666666663</v>
      </c>
      <c r="AP53" s="5">
        <v>8559.2461428571423</v>
      </c>
      <c r="AQ53" s="5">
        <v>5675.0590000000002</v>
      </c>
      <c r="AR53" s="5">
        <v>4089.3503333333324</v>
      </c>
      <c r="AS53" s="5">
        <v>3302.34575</v>
      </c>
      <c r="AT53" s="5">
        <v>3268.4703</v>
      </c>
      <c r="AU53" s="5">
        <v>2166.1005</v>
      </c>
      <c r="AV53" s="5">
        <v>198.48733333333334</v>
      </c>
      <c r="AW53" s="5">
        <v>3708.0966111111102</v>
      </c>
      <c r="AX53" s="5">
        <v>2931.0959454148492</v>
      </c>
    </row>
    <row r="54" spans="1:50" x14ac:dyDescent="0.3">
      <c r="A54" s="3" t="s">
        <v>42</v>
      </c>
      <c r="B54" s="5">
        <v>425.6527272727273</v>
      </c>
      <c r="C54" s="5">
        <v>3401.5988499999999</v>
      </c>
      <c r="D54" s="5">
        <v>2148.3424999999997</v>
      </c>
      <c r="E54" s="5">
        <v>2148.6111818181816</v>
      </c>
      <c r="F54" s="5">
        <v>795.4901136363635</v>
      </c>
      <c r="G54" s="5">
        <v>950.78181818181827</v>
      </c>
      <c r="H54" s="5">
        <v>1394.13525</v>
      </c>
      <c r="I54" s="5">
        <v>1976.8423076923084</v>
      </c>
      <c r="J54" s="5">
        <v>841.80559090909094</v>
      </c>
      <c r="K54" s="5">
        <v>4175.6619999999994</v>
      </c>
      <c r="L54" s="5">
        <v>1623.7465625000002</v>
      </c>
      <c r="M54" s="5">
        <v>3977.7374999999997</v>
      </c>
      <c r="N54" s="5">
        <v>1676.1771666666666</v>
      </c>
      <c r="O54" s="5">
        <v>338.28</v>
      </c>
      <c r="P54" s="5">
        <v>1120.9839999999999</v>
      </c>
      <c r="Q54" s="5">
        <v>832.48260714285709</v>
      </c>
      <c r="R54" s="5">
        <v>2205.6985714285715</v>
      </c>
      <c r="S54" s="5">
        <v>2324.3657142857146</v>
      </c>
      <c r="T54" s="5">
        <v>1377.8825833333333</v>
      </c>
      <c r="U54" s="5">
        <v>2330.8695000000002</v>
      </c>
      <c r="V54" s="5">
        <v>3427.9178928571428</v>
      </c>
      <c r="W54" s="5">
        <v>1488.5240000000001</v>
      </c>
      <c r="X54" s="5">
        <v>2651.2225789473682</v>
      </c>
      <c r="Y54" s="5">
        <v>1487.9089642857143</v>
      </c>
      <c r="Z54" s="5">
        <v>991.21954545454548</v>
      </c>
      <c r="AA54" s="5">
        <v>3171.7338421052636</v>
      </c>
      <c r="AB54" s="5">
        <v>2782.7473749999999</v>
      </c>
      <c r="AC54" s="5">
        <v>1892.5550000000001</v>
      </c>
      <c r="AD54" s="5">
        <v>3235.0935833333333</v>
      </c>
      <c r="AE54" s="5">
        <v>1010.6959374999999</v>
      </c>
      <c r="AF54" s="5">
        <v>2104.7722222222224</v>
      </c>
      <c r="AG54" s="5">
        <v>612.26881249999997</v>
      </c>
      <c r="AH54" s="5">
        <v>935.8543421052633</v>
      </c>
      <c r="AI54" s="5">
        <v>2113.4055000000003</v>
      </c>
      <c r="AJ54" s="5">
        <v>3776.3237499999996</v>
      </c>
      <c r="AK54" s="5">
        <v>1806.7783999999997</v>
      </c>
      <c r="AL54" s="5">
        <v>1100.4186666666667</v>
      </c>
      <c r="AM54" s="5">
        <v>897.90222222222235</v>
      </c>
      <c r="AN54" s="5">
        <v>1191.4675789473686</v>
      </c>
      <c r="AO54" s="5">
        <v>820.33</v>
      </c>
      <c r="AP54" s="5">
        <v>1252.4495999999999</v>
      </c>
      <c r="AQ54" s="5">
        <v>1936.7177777777781</v>
      </c>
      <c r="AR54" s="5">
        <v>1849.9424999999999</v>
      </c>
      <c r="AS54" s="5">
        <v>1177.81190625</v>
      </c>
      <c r="AT54" s="5">
        <v>753.54087500000003</v>
      </c>
      <c r="AU54" s="5">
        <v>3838.7983333333336</v>
      </c>
      <c r="AV54" s="5">
        <v>2383.1499999999996</v>
      </c>
      <c r="AW54" s="5">
        <v>1206.7963750000001</v>
      </c>
      <c r="AX54" s="5">
        <v>1800.4933044280444</v>
      </c>
    </row>
    <row r="55" spans="1:50" x14ac:dyDescent="0.3">
      <c r="A55" s="7" t="s">
        <v>17</v>
      </c>
      <c r="B55" s="5">
        <v>11.08</v>
      </c>
      <c r="C55" s="5">
        <v>626.27</v>
      </c>
      <c r="D55" s="5">
        <v>7492.2049999999999</v>
      </c>
      <c r="E55" s="5">
        <v>3667.143</v>
      </c>
      <c r="F55" s="5">
        <v>330.5</v>
      </c>
      <c r="G55" s="5">
        <v>1347.8299999999997</v>
      </c>
      <c r="H55" s="5">
        <v>2824.5800000000004</v>
      </c>
      <c r="I55" s="5">
        <v>4773.2125000000005</v>
      </c>
      <c r="J55" s="5">
        <v>198.44</v>
      </c>
      <c r="K55" s="5">
        <v>5491.1450000000004</v>
      </c>
      <c r="L55" s="5">
        <v>2227.3050000000003</v>
      </c>
      <c r="M55" s="5">
        <v>6533.3533333333326</v>
      </c>
      <c r="N55" s="5">
        <v>883.31</v>
      </c>
      <c r="O55" s="5"/>
      <c r="P55" s="5">
        <v>1951.7133333333331</v>
      </c>
      <c r="Q55" s="5">
        <v>6803</v>
      </c>
      <c r="R55" s="5">
        <v>1209.1679999999999</v>
      </c>
      <c r="S55" s="5">
        <v>4189.1746666666668</v>
      </c>
      <c r="T55" s="5">
        <v>1840.3850000000002</v>
      </c>
      <c r="U55" s="5">
        <v>3632.6</v>
      </c>
      <c r="V55" s="5">
        <v>3090.0350000000003</v>
      </c>
      <c r="W55" s="5">
        <v>709.33500000000004</v>
      </c>
      <c r="X55" s="5">
        <v>2398.7407499999999</v>
      </c>
      <c r="Y55" s="5">
        <v>2009.1833333333334</v>
      </c>
      <c r="Z55" s="5">
        <v>3237.2950000000001</v>
      </c>
      <c r="AA55" s="5">
        <v>3726.0167999999999</v>
      </c>
      <c r="AB55" s="5">
        <v>4400.3013333333338</v>
      </c>
      <c r="AC55" s="5">
        <v>4790.9266666666672</v>
      </c>
      <c r="AD55" s="5">
        <v>2870.75</v>
      </c>
      <c r="AE55" s="5">
        <v>1025.8800000000001</v>
      </c>
      <c r="AF55" s="5">
        <v>17.43</v>
      </c>
      <c r="AG55" s="5"/>
      <c r="AH55" s="5">
        <v>2300.9713333333334</v>
      </c>
      <c r="AI55" s="5">
        <v>9752.25</v>
      </c>
      <c r="AJ55" s="5">
        <v>2551.4833333333331</v>
      </c>
      <c r="AK55" s="5">
        <v>3378.4015999999997</v>
      </c>
      <c r="AL55" s="5">
        <v>755.29700000000003</v>
      </c>
      <c r="AM55" s="5">
        <v>1826.8266666666668</v>
      </c>
      <c r="AN55" s="5">
        <v>2722.5176000000001</v>
      </c>
      <c r="AO55" s="5"/>
      <c r="AP55" s="5"/>
      <c r="AQ55" s="5">
        <v>5686.9549999999999</v>
      </c>
      <c r="AR55" s="5">
        <v>1757.0050000000001</v>
      </c>
      <c r="AS55" s="5">
        <v>2387.0524999999998</v>
      </c>
      <c r="AT55" s="5">
        <v>149.51</v>
      </c>
      <c r="AU55" s="5">
        <v>7622.84</v>
      </c>
      <c r="AV55" s="5">
        <v>1736.41</v>
      </c>
      <c r="AW55" s="5">
        <v>2343.8160000000003</v>
      </c>
      <c r="AX55" s="5">
        <v>3053.6188545454525</v>
      </c>
    </row>
    <row r="56" spans="1:50" x14ac:dyDescent="0.3">
      <c r="A56" s="7" t="s">
        <v>29</v>
      </c>
      <c r="B56" s="5">
        <v>232.68375</v>
      </c>
      <c r="C56" s="5">
        <v>286.97799999999995</v>
      </c>
      <c r="D56" s="5">
        <v>156.49250000000001</v>
      </c>
      <c r="E56" s="5">
        <v>1897.8880000000001</v>
      </c>
      <c r="F56" s="5">
        <v>682.48214285714289</v>
      </c>
      <c r="G56" s="5">
        <v>619.9083333333333</v>
      </c>
      <c r="H56" s="5">
        <v>888.79111111111104</v>
      </c>
      <c r="I56" s="5">
        <v>263.61400000000003</v>
      </c>
      <c r="J56" s="5">
        <v>194.37666666666669</v>
      </c>
      <c r="K56" s="5">
        <v>11.89</v>
      </c>
      <c r="L56" s="5">
        <v>431.66250000000002</v>
      </c>
      <c r="M56" s="5">
        <v>508.7233333333333</v>
      </c>
      <c r="N56" s="5">
        <v>2091.27</v>
      </c>
      <c r="O56" s="5">
        <v>188.9</v>
      </c>
      <c r="P56" s="5">
        <v>396.41833333333335</v>
      </c>
      <c r="Q56" s="5">
        <v>275.48181818181826</v>
      </c>
      <c r="R56" s="5">
        <v>493.39142857142855</v>
      </c>
      <c r="S56" s="5">
        <v>681.46000000000015</v>
      </c>
      <c r="T56" s="5">
        <v>537.4799999999999</v>
      </c>
      <c r="U56" s="5">
        <v>1316.6775</v>
      </c>
      <c r="V56" s="5">
        <v>1439.7533333333333</v>
      </c>
      <c r="W56" s="5">
        <v>1850.5285714285715</v>
      </c>
      <c r="X56" s="5">
        <v>1416.3842857142859</v>
      </c>
      <c r="Y56" s="5">
        <v>744.70571428571418</v>
      </c>
      <c r="Z56" s="5">
        <v>550.61800000000005</v>
      </c>
      <c r="AA56" s="5">
        <v>1270.5887500000001</v>
      </c>
      <c r="AB56" s="5">
        <v>207.62333333333333</v>
      </c>
      <c r="AC56" s="5">
        <v>211.35666666666668</v>
      </c>
      <c r="AD56" s="5">
        <v>1357.3020000000001</v>
      </c>
      <c r="AE56" s="5">
        <v>925.47499999999991</v>
      </c>
      <c r="AF56" s="5">
        <v>731.36599999999987</v>
      </c>
      <c r="AG56" s="5">
        <v>594.47499999999991</v>
      </c>
      <c r="AH56" s="5">
        <v>243.35333333333332</v>
      </c>
      <c r="AI56" s="5">
        <v>735.35199999999998</v>
      </c>
      <c r="AJ56" s="5">
        <v>2744.6233333333334</v>
      </c>
      <c r="AK56" s="5">
        <v>451.88333333333327</v>
      </c>
      <c r="AL56" s="5">
        <v>1247.8444444444444</v>
      </c>
      <c r="AM56" s="5">
        <v>471.94749999999999</v>
      </c>
      <c r="AN56" s="5">
        <v>470.2475</v>
      </c>
      <c r="AO56" s="5">
        <v>331.34750000000003</v>
      </c>
      <c r="AP56" s="5">
        <v>582.03666666666652</v>
      </c>
      <c r="AQ56" s="5">
        <v>994.33166666666648</v>
      </c>
      <c r="AR56" s="5">
        <v>1786.0225</v>
      </c>
      <c r="AS56" s="5">
        <v>564.79</v>
      </c>
      <c r="AT56" s="5">
        <v>730.8075</v>
      </c>
      <c r="AU56" s="5">
        <v>233.58750000000003</v>
      </c>
      <c r="AV56" s="5">
        <v>440.15250000000003</v>
      </c>
      <c r="AW56" s="5">
        <v>441.12857142857132</v>
      </c>
      <c r="AX56" s="5">
        <v>755.02775510204071</v>
      </c>
    </row>
    <row r="57" spans="1:50" x14ac:dyDescent="0.3">
      <c r="A57" s="7" t="s">
        <v>24</v>
      </c>
      <c r="B57" s="5">
        <v>1404.8150000000001</v>
      </c>
      <c r="C57" s="5">
        <v>10442.852833333332</v>
      </c>
      <c r="D57" s="5">
        <v>788.18000000000006</v>
      </c>
      <c r="E57" s="5">
        <v>1702.7492500000001</v>
      </c>
      <c r="F57" s="5">
        <v>1214.1720833333334</v>
      </c>
      <c r="G57" s="5"/>
      <c r="H57" s="5">
        <v>1731.5768</v>
      </c>
      <c r="I57" s="5">
        <v>1322.0074999999999</v>
      </c>
      <c r="J57" s="5">
        <v>7312.0315000000001</v>
      </c>
      <c r="K57" s="5">
        <v>4942.0649999999996</v>
      </c>
      <c r="L57" s="5">
        <v>3404.3562500000003</v>
      </c>
      <c r="M57" s="5">
        <v>6717.9324999999999</v>
      </c>
      <c r="N57" s="5">
        <v>808.673</v>
      </c>
      <c r="O57" s="5">
        <v>637.04</v>
      </c>
      <c r="P57" s="5">
        <v>2976.19</v>
      </c>
      <c r="Q57" s="5">
        <v>910.72824999999989</v>
      </c>
      <c r="R57" s="5">
        <v>4369.4786666666669</v>
      </c>
      <c r="S57" s="5">
        <v>3176.9672</v>
      </c>
      <c r="T57" s="5">
        <v>2624.3860833333333</v>
      </c>
      <c r="U57" s="5">
        <v>5085.9070000000002</v>
      </c>
      <c r="V57" s="5">
        <v>9617.6668333333328</v>
      </c>
      <c r="W57" s="5">
        <v>512.87</v>
      </c>
      <c r="X57" s="5">
        <v>5317.1532500000003</v>
      </c>
      <c r="Y57" s="5">
        <v>2397.5588750000002</v>
      </c>
      <c r="Z57" s="5">
        <v>418.93374999999997</v>
      </c>
      <c r="AA57" s="5">
        <v>5244.6914999999999</v>
      </c>
      <c r="AB57" s="5">
        <v>4219.1025</v>
      </c>
      <c r="AC57" s="5">
        <v>66.795000000000002</v>
      </c>
      <c r="AD57" s="5">
        <v>5258.6226000000006</v>
      </c>
      <c r="AE57" s="5">
        <v>1506.8375000000001</v>
      </c>
      <c r="AF57" s="5">
        <v>5089.5633333333335</v>
      </c>
      <c r="AG57" s="5">
        <v>665.65025000000003</v>
      </c>
      <c r="AH57" s="5">
        <v>1989.5196250000001</v>
      </c>
      <c r="AI57" s="5">
        <v>1739.1170000000002</v>
      </c>
      <c r="AJ57" s="5">
        <v>7161.1349999999993</v>
      </c>
      <c r="AK57" s="5">
        <v>1874.5920000000001</v>
      </c>
      <c r="AL57" s="5">
        <v>463.83</v>
      </c>
      <c r="AM57" s="5">
        <v>356.42499999999995</v>
      </c>
      <c r="AN57" s="5">
        <v>877.21933333333311</v>
      </c>
      <c r="AO57" s="5">
        <v>1798.2950000000001</v>
      </c>
      <c r="AP57" s="5">
        <v>2258.069</v>
      </c>
      <c r="AQ57" s="5">
        <v>90.56</v>
      </c>
      <c r="AR57" s="5">
        <v>2198.56</v>
      </c>
      <c r="AS57" s="5">
        <v>1824.4402500000001</v>
      </c>
      <c r="AT57" s="5">
        <v>985.19566666666663</v>
      </c>
      <c r="AU57" s="5">
        <v>4452.5419999999995</v>
      </c>
      <c r="AV57" s="5">
        <v>4487.8325000000004</v>
      </c>
      <c r="AW57" s="5">
        <v>2181.1042499999999</v>
      </c>
      <c r="AX57" s="5">
        <v>3028.9212826086982</v>
      </c>
    </row>
    <row r="58" spans="1:50" x14ac:dyDescent="0.3">
      <c r="A58" s="3" t="s">
        <v>66</v>
      </c>
      <c r="B58" s="5">
        <v>2315.2599080717514</v>
      </c>
      <c r="C58" s="5">
        <v>2187.3726085526323</v>
      </c>
      <c r="D58" s="5">
        <v>2225.0201567567565</v>
      </c>
      <c r="E58" s="5">
        <v>2286.4911744186043</v>
      </c>
      <c r="F58" s="5">
        <v>1264.5359230769222</v>
      </c>
      <c r="G58" s="5">
        <v>1606.4394390243901</v>
      </c>
      <c r="H58" s="5">
        <v>2002.6524736842107</v>
      </c>
      <c r="I58" s="5">
        <v>1708.5736528497396</v>
      </c>
      <c r="J58" s="5">
        <v>1777.5536311475414</v>
      </c>
      <c r="K58" s="5">
        <v>2165.0015958083841</v>
      </c>
      <c r="L58" s="5">
        <v>1472.9788520710065</v>
      </c>
      <c r="M58" s="5">
        <v>2403.5222572254338</v>
      </c>
      <c r="N58" s="5">
        <v>2027.2691596385546</v>
      </c>
      <c r="O58" s="5">
        <v>1525.7331910112362</v>
      </c>
      <c r="P58" s="5">
        <v>1369.8616761006292</v>
      </c>
      <c r="Q58" s="5">
        <v>1791.7354966442958</v>
      </c>
      <c r="R58" s="5">
        <v>1424.7954020100492</v>
      </c>
      <c r="S58" s="5">
        <v>1734.2051183431952</v>
      </c>
      <c r="T58" s="5">
        <v>1352.2676382352943</v>
      </c>
      <c r="U58" s="5">
        <v>1148.8232541436464</v>
      </c>
      <c r="V58" s="5">
        <v>2167.5817538860106</v>
      </c>
      <c r="W58" s="5">
        <v>1863.5305357142859</v>
      </c>
      <c r="X58" s="5">
        <v>1651.5360539772721</v>
      </c>
      <c r="Y58" s="5">
        <v>1786.8638543689322</v>
      </c>
      <c r="Z58" s="5">
        <v>1632.9040779220779</v>
      </c>
      <c r="AA58" s="5">
        <v>1764.0596529411769</v>
      </c>
      <c r="AB58" s="5">
        <v>1897.6658397435881</v>
      </c>
      <c r="AC58" s="5">
        <v>1705.4047159763327</v>
      </c>
      <c r="AD58" s="5">
        <v>1427.3287826086955</v>
      </c>
      <c r="AE58" s="5">
        <v>1205.7368628048778</v>
      </c>
      <c r="AF58" s="5">
        <v>1683.6560614035093</v>
      </c>
      <c r="AG58" s="5">
        <v>1830.5231966666668</v>
      </c>
      <c r="AH58" s="5">
        <v>1704.0110864197536</v>
      </c>
      <c r="AI58" s="5">
        <v>1819.407446428572</v>
      </c>
      <c r="AJ58" s="5">
        <v>2189.1041428571443</v>
      </c>
      <c r="AK58" s="5">
        <v>1768.1576048387092</v>
      </c>
      <c r="AL58" s="5">
        <v>1968.9393468208091</v>
      </c>
      <c r="AM58" s="5">
        <v>1816.6611776315783</v>
      </c>
      <c r="AN58" s="5">
        <v>1767.5549492385787</v>
      </c>
      <c r="AO58" s="5">
        <v>1472.6646703296708</v>
      </c>
      <c r="AP58" s="5">
        <v>1805.5777535211273</v>
      </c>
      <c r="AQ58" s="5">
        <v>1819.6114177631578</v>
      </c>
      <c r="AR58" s="5">
        <v>1445.2958303571431</v>
      </c>
      <c r="AS58" s="5">
        <v>1672.624991712707</v>
      </c>
      <c r="AT58" s="5">
        <v>1615.5917081218272</v>
      </c>
      <c r="AU58" s="5">
        <v>1765.0589572864315</v>
      </c>
      <c r="AV58" s="5">
        <v>1939.5462424242412</v>
      </c>
      <c r="AW58" s="5">
        <v>2273.7778076923082</v>
      </c>
      <c r="AX58" s="5">
        <v>1775.8781788308127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tabSelected="1" topLeftCell="A10" workbookViewId="0">
      <selection activeCell="A20" sqref="A20"/>
    </sheetView>
  </sheetViews>
  <sheetFormatPr defaultRowHeight="14.4" x14ac:dyDescent="0.3"/>
  <cols>
    <col min="1" max="1" width="12.5546875" customWidth="1"/>
    <col min="2" max="2" width="15.5546875" customWidth="1"/>
    <col min="3" max="3" width="14.77734375" customWidth="1"/>
    <col min="4" max="4" width="12" bestFit="1" customWidth="1"/>
    <col min="5" max="5" width="13.88671875" customWidth="1"/>
    <col min="6" max="6" width="13.6640625" customWidth="1"/>
    <col min="7" max="7" width="18.88671875" bestFit="1" customWidth="1"/>
    <col min="8" max="8" width="12" customWidth="1"/>
    <col min="9" max="10" width="12" bestFit="1" customWidth="1"/>
    <col min="11" max="11" width="18.6640625" customWidth="1"/>
    <col min="12" max="12" width="12" bestFit="1" customWidth="1"/>
    <col min="13" max="13" width="12.33203125" customWidth="1"/>
    <col min="14" max="15" width="12" bestFit="1" customWidth="1"/>
  </cols>
  <sheetData>
    <row r="3" spans="1:15" x14ac:dyDescent="0.3">
      <c r="A3" s="4" t="s">
        <v>67</v>
      </c>
      <c r="B3" s="4" t="s">
        <v>69</v>
      </c>
    </row>
    <row r="4" spans="1:15" x14ac:dyDescent="0.3">
      <c r="A4" s="4" t="s">
        <v>65</v>
      </c>
      <c r="B4" t="s">
        <v>46</v>
      </c>
      <c r="C4" t="s">
        <v>15</v>
      </c>
      <c r="D4" t="s">
        <v>51</v>
      </c>
      <c r="E4" t="s">
        <v>54</v>
      </c>
      <c r="F4" t="s">
        <v>64</v>
      </c>
      <c r="G4" t="s">
        <v>39</v>
      </c>
      <c r="H4" t="s">
        <v>53</v>
      </c>
      <c r="I4" t="s">
        <v>60</v>
      </c>
      <c r="J4" t="s">
        <v>22</v>
      </c>
      <c r="K4" t="s">
        <v>50</v>
      </c>
      <c r="L4" t="s">
        <v>44</v>
      </c>
      <c r="M4" t="s">
        <v>49</v>
      </c>
      <c r="N4" t="s">
        <v>42</v>
      </c>
      <c r="O4" t="s">
        <v>66</v>
      </c>
    </row>
    <row r="5" spans="1:15" x14ac:dyDescent="0.3">
      <c r="A5" s="3" t="s">
        <v>70</v>
      </c>
      <c r="B5" s="5">
        <v>482247.23549999995</v>
      </c>
      <c r="C5" s="5">
        <v>563596.17300000007</v>
      </c>
      <c r="D5" s="5">
        <v>326776.30500000017</v>
      </c>
      <c r="E5" s="5">
        <v>317772.26950000005</v>
      </c>
      <c r="F5" s="5">
        <v>23817.953000000001</v>
      </c>
      <c r="G5" s="5">
        <v>190377.80000000002</v>
      </c>
      <c r="H5" s="5">
        <v>216646.59900000002</v>
      </c>
      <c r="I5" s="5">
        <v>19579.64</v>
      </c>
      <c r="J5" s="5">
        <v>905639.45549999992</v>
      </c>
      <c r="K5" s="5">
        <v>110156.45850000001</v>
      </c>
      <c r="L5" s="5">
        <v>370323.01950000011</v>
      </c>
      <c r="M5" s="5">
        <v>455750.11250000022</v>
      </c>
      <c r="N5" s="5">
        <v>226456.43449999997</v>
      </c>
      <c r="O5" s="5">
        <v>4209139.4555000002</v>
      </c>
    </row>
    <row r="6" spans="1:15" x14ac:dyDescent="0.3">
      <c r="A6" s="3" t="s">
        <v>71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">
      <c r="A7" s="8" t="s">
        <v>74</v>
      </c>
      <c r="B7" s="5">
        <v>42052.416999999994</v>
      </c>
      <c r="C7" s="5">
        <v>66242.562499999985</v>
      </c>
      <c r="D7" s="5">
        <v>38772.479999999989</v>
      </c>
      <c r="E7" s="5">
        <v>4147.8999999999996</v>
      </c>
      <c r="F7" s="5">
        <v>1216.5</v>
      </c>
      <c r="G7" s="5">
        <v>15959.91</v>
      </c>
      <c r="H7" s="5">
        <v>47229.838499999991</v>
      </c>
      <c r="I7" s="5"/>
      <c r="J7" s="5">
        <v>54589.085500000016</v>
      </c>
      <c r="K7" s="5"/>
      <c r="L7" s="5">
        <v>36874.651999999995</v>
      </c>
      <c r="M7" s="5">
        <v>19384.272000000001</v>
      </c>
      <c r="N7" s="5">
        <v>10057.063</v>
      </c>
      <c r="O7" s="5">
        <v>336526.68049999996</v>
      </c>
    </row>
    <row r="8" spans="1:15" x14ac:dyDescent="0.3">
      <c r="A8" s="8" t="s">
        <v>75</v>
      </c>
      <c r="B8" s="5">
        <v>23476.55</v>
      </c>
      <c r="C8" s="5">
        <v>44456.88</v>
      </c>
      <c r="D8" s="5">
        <v>19633.36</v>
      </c>
      <c r="E8" s="5">
        <v>14338.8</v>
      </c>
      <c r="F8" s="5">
        <v>1540.6175000000001</v>
      </c>
      <c r="G8" s="5">
        <v>44533.048999999999</v>
      </c>
      <c r="H8" s="5">
        <v>10879.18</v>
      </c>
      <c r="I8" s="5">
        <v>364.7</v>
      </c>
      <c r="J8" s="5">
        <v>40295.669000000009</v>
      </c>
      <c r="K8" s="5"/>
      <c r="L8" s="5">
        <v>22038.2935</v>
      </c>
      <c r="M8" s="5">
        <v>49008.569000000003</v>
      </c>
      <c r="N8" s="5">
        <v>1014.8399999999999</v>
      </c>
      <c r="O8" s="5">
        <v>271580.50800000003</v>
      </c>
    </row>
    <row r="9" spans="1:15" x14ac:dyDescent="0.3">
      <c r="A9" s="8" t="s">
        <v>76</v>
      </c>
      <c r="B9" s="5">
        <v>16476.815000000002</v>
      </c>
      <c r="C9" s="5">
        <v>10030.416000000001</v>
      </c>
      <c r="D9" s="5">
        <v>12407.177</v>
      </c>
      <c r="E9" s="5">
        <v>1804.24</v>
      </c>
      <c r="F9" s="5">
        <v>14610.0825</v>
      </c>
      <c r="G9" s="5">
        <v>22266.399999999998</v>
      </c>
      <c r="H9" s="5">
        <v>16308.473</v>
      </c>
      <c r="I9" s="5">
        <v>976.79399999999998</v>
      </c>
      <c r="J9" s="5">
        <v>50781.298999999985</v>
      </c>
      <c r="K9" s="5">
        <v>1593.4399999999998</v>
      </c>
      <c r="L9" s="5">
        <v>43380.709500000004</v>
      </c>
      <c r="M9" s="5">
        <v>15962.3205</v>
      </c>
      <c r="N9" s="5">
        <v>11209.84</v>
      </c>
      <c r="O9" s="5">
        <v>217808.00649999996</v>
      </c>
    </row>
    <row r="10" spans="1:15" x14ac:dyDescent="0.3">
      <c r="A10" s="8" t="s">
        <v>77</v>
      </c>
      <c r="B10" s="5">
        <v>91495.165500000017</v>
      </c>
      <c r="C10" s="5">
        <v>47325.494499999986</v>
      </c>
      <c r="D10" s="5">
        <v>16667.155500000001</v>
      </c>
      <c r="E10" s="5">
        <v>3644.6480000000001</v>
      </c>
      <c r="F10" s="5"/>
      <c r="G10" s="5">
        <v>3658.87</v>
      </c>
      <c r="H10" s="5">
        <v>8528.89</v>
      </c>
      <c r="I10" s="5">
        <v>118.97</v>
      </c>
      <c r="J10" s="5">
        <v>41547.109999999993</v>
      </c>
      <c r="K10" s="5">
        <v>10735.565000000001</v>
      </c>
      <c r="L10" s="5">
        <v>19953.044999999998</v>
      </c>
      <c r="M10" s="5">
        <v>11638.918999999998</v>
      </c>
      <c r="N10" s="5">
        <v>11654.7565</v>
      </c>
      <c r="O10" s="5">
        <v>266968.58899999998</v>
      </c>
    </row>
    <row r="11" spans="1:15" x14ac:dyDescent="0.3">
      <c r="A11" s="8" t="s">
        <v>78</v>
      </c>
      <c r="B11" s="5">
        <v>31024.585499999997</v>
      </c>
      <c r="C11" s="5">
        <v>40829.829999999994</v>
      </c>
      <c r="D11" s="5">
        <v>15890.299499999999</v>
      </c>
      <c r="E11" s="5">
        <v>18436.93</v>
      </c>
      <c r="F11" s="5">
        <v>809.27</v>
      </c>
      <c r="G11" s="5">
        <v>32300.9</v>
      </c>
      <c r="H11" s="5">
        <v>9742.1999999999971</v>
      </c>
      <c r="I11" s="5"/>
      <c r="J11" s="5">
        <v>31787.982499999995</v>
      </c>
      <c r="K11" s="5">
        <v>11294.560000000001</v>
      </c>
      <c r="L11" s="5">
        <v>39175.417499999989</v>
      </c>
      <c r="M11" s="5">
        <v>21362.53</v>
      </c>
      <c r="N11" s="5">
        <v>30879.780000000002</v>
      </c>
      <c r="O11" s="5">
        <v>283534.28499999997</v>
      </c>
    </row>
    <row r="12" spans="1:15" x14ac:dyDescent="0.3">
      <c r="A12" s="8" t="s">
        <v>79</v>
      </c>
      <c r="B12" s="5">
        <v>12986.924999999999</v>
      </c>
      <c r="C12" s="5">
        <v>74297.585500000001</v>
      </c>
      <c r="D12" s="5">
        <v>23434.789999999997</v>
      </c>
      <c r="E12" s="5">
        <v>1204.55</v>
      </c>
      <c r="F12" s="5">
        <v>2310.6354999999999</v>
      </c>
      <c r="G12" s="5">
        <v>9004.5355</v>
      </c>
      <c r="H12" s="5">
        <v>28520.629499999999</v>
      </c>
      <c r="I12" s="5">
        <v>1187.94</v>
      </c>
      <c r="J12" s="5">
        <v>77882.692999999985</v>
      </c>
      <c r="K12" s="5">
        <v>5606.16</v>
      </c>
      <c r="L12" s="5">
        <v>18203.861000000001</v>
      </c>
      <c r="M12" s="5">
        <v>5899.24</v>
      </c>
      <c r="N12" s="5">
        <v>32541.120000000003</v>
      </c>
      <c r="O12" s="5">
        <v>293080.66499999998</v>
      </c>
    </row>
    <row r="13" spans="1:15" x14ac:dyDescent="0.3">
      <c r="A13" s="8" t="s">
        <v>80</v>
      </c>
      <c r="B13" s="5">
        <v>33848.699999999997</v>
      </c>
      <c r="C13" s="5">
        <v>37881.99</v>
      </c>
      <c r="D13" s="5">
        <v>23196.5245</v>
      </c>
      <c r="E13" s="5">
        <v>426.64</v>
      </c>
      <c r="F13" s="5"/>
      <c r="G13" s="5">
        <v>3384.08</v>
      </c>
      <c r="H13" s="5">
        <v>13066.307500000001</v>
      </c>
      <c r="I13" s="5"/>
      <c r="J13" s="5">
        <v>65924.358999999997</v>
      </c>
      <c r="K13" s="5">
        <v>293.3</v>
      </c>
      <c r="L13" s="5">
        <v>20406.909500000002</v>
      </c>
      <c r="M13" s="5">
        <v>6654.8014999999996</v>
      </c>
      <c r="N13" s="5">
        <v>24801.886500000001</v>
      </c>
      <c r="O13" s="5">
        <v>229885.49849999999</v>
      </c>
    </row>
    <row r="14" spans="1:15" x14ac:dyDescent="0.3">
      <c r="A14" s="8" t="s">
        <v>81</v>
      </c>
      <c r="B14" s="5">
        <v>7805.2219999999988</v>
      </c>
      <c r="C14" s="5">
        <v>20181.110000000004</v>
      </c>
      <c r="D14" s="5">
        <v>34335.356</v>
      </c>
      <c r="E14" s="5">
        <v>21022.915499999999</v>
      </c>
      <c r="F14" s="5">
        <v>7570.8649999999998</v>
      </c>
      <c r="G14" s="5">
        <v>17247.460000000003</v>
      </c>
      <c r="H14" s="5">
        <v>3663.48</v>
      </c>
      <c r="I14" s="5">
        <v>540.96</v>
      </c>
      <c r="J14" s="5">
        <v>33903.0095</v>
      </c>
      <c r="K14" s="5">
        <v>12890.970499999999</v>
      </c>
      <c r="L14" s="5">
        <v>9119.4094999999998</v>
      </c>
      <c r="M14" s="5">
        <v>25671.034000000007</v>
      </c>
      <c r="N14" s="5">
        <v>13985.217000000002</v>
      </c>
      <c r="O14" s="5">
        <v>207937.00900000005</v>
      </c>
    </row>
    <row r="15" spans="1:15" x14ac:dyDescent="0.3">
      <c r="A15" s="8" t="s">
        <v>82</v>
      </c>
      <c r="B15" s="5">
        <v>45904.215500000006</v>
      </c>
      <c r="C15" s="5">
        <v>36802.118000000002</v>
      </c>
      <c r="D15" s="5">
        <v>21730.4715</v>
      </c>
      <c r="E15" s="5">
        <v>22324.303500000002</v>
      </c>
      <c r="F15" s="5">
        <v>166.37</v>
      </c>
      <c r="G15" s="5">
        <v>10725.858</v>
      </c>
      <c r="H15" s="5">
        <v>17839.181499999999</v>
      </c>
      <c r="I15" s="5">
        <v>1168.04</v>
      </c>
      <c r="J15" s="5">
        <v>140874.93199999997</v>
      </c>
      <c r="K15" s="5">
        <v>17552.909500000002</v>
      </c>
      <c r="L15" s="5">
        <v>33255.8315</v>
      </c>
      <c r="M15" s="5">
        <v>22008.196999999996</v>
      </c>
      <c r="N15" s="5">
        <v>47990.8505</v>
      </c>
      <c r="O15" s="5">
        <v>418343.27850000001</v>
      </c>
    </row>
    <row r="16" spans="1:15" x14ac:dyDescent="0.3">
      <c r="A16" s="8" t="s">
        <v>83</v>
      </c>
      <c r="B16" s="5">
        <v>18340.397000000001</v>
      </c>
      <c r="C16" s="5">
        <v>46036.825000000012</v>
      </c>
      <c r="D16" s="5">
        <v>33993.99</v>
      </c>
      <c r="E16" s="5">
        <v>28830.34</v>
      </c>
      <c r="F16" s="5">
        <v>1243.72</v>
      </c>
      <c r="G16" s="5">
        <v>8269.8364999999994</v>
      </c>
      <c r="H16" s="5">
        <v>32940.602499999994</v>
      </c>
      <c r="I16" s="5">
        <v>261.54000000000002</v>
      </c>
      <c r="J16" s="5">
        <v>88353.870500000019</v>
      </c>
      <c r="K16" s="5">
        <v>30291.963499999998</v>
      </c>
      <c r="L16" s="5">
        <v>37255.830500000004</v>
      </c>
      <c r="M16" s="5">
        <v>24547.8295</v>
      </c>
      <c r="N16" s="5">
        <v>14885.240000000002</v>
      </c>
      <c r="O16" s="5">
        <v>365251.98499999999</v>
      </c>
    </row>
    <row r="17" spans="1:15" x14ac:dyDescent="0.3">
      <c r="A17" s="8" t="s">
        <v>84</v>
      </c>
      <c r="B17" s="5">
        <v>21379.846000000001</v>
      </c>
      <c r="C17" s="5">
        <v>41791.173999999999</v>
      </c>
      <c r="D17" s="5">
        <v>18017.808999999997</v>
      </c>
      <c r="E17" s="5">
        <v>16588.212499999998</v>
      </c>
      <c r="F17" s="5">
        <v>461.55</v>
      </c>
      <c r="G17" s="5">
        <v>22679.272499999995</v>
      </c>
      <c r="H17" s="5">
        <v>3643.2</v>
      </c>
      <c r="I17" s="5">
        <v>821.51</v>
      </c>
      <c r="J17" s="5">
        <v>52672.211500000012</v>
      </c>
      <c r="K17" s="5">
        <v>924.01</v>
      </c>
      <c r="L17" s="5">
        <v>23862.139500000001</v>
      </c>
      <c r="M17" s="5">
        <v>37456.181499999999</v>
      </c>
      <c r="N17" s="5">
        <v>50373.228999999999</v>
      </c>
      <c r="O17" s="5">
        <v>290670.3455</v>
      </c>
    </row>
    <row r="18" spans="1:15" x14ac:dyDescent="0.3">
      <c r="A18" s="8" t="s">
        <v>85</v>
      </c>
      <c r="B18" s="5">
        <v>11370.629499999999</v>
      </c>
      <c r="C18" s="5">
        <v>29752.972999999998</v>
      </c>
      <c r="D18" s="5">
        <v>33083.707000000002</v>
      </c>
      <c r="E18" s="5">
        <v>22599.255499999999</v>
      </c>
      <c r="F18" s="5">
        <v>468.46</v>
      </c>
      <c r="G18" s="5">
        <v>10147.805</v>
      </c>
      <c r="H18" s="5">
        <v>23628.692000000006</v>
      </c>
      <c r="I18" s="5">
        <v>26252.05</v>
      </c>
      <c r="J18" s="5">
        <v>94006.258000000031</v>
      </c>
      <c r="K18" s="5">
        <v>15487.73</v>
      </c>
      <c r="L18" s="5">
        <v>66212.859499999991</v>
      </c>
      <c r="M18" s="5">
        <v>14252.808999999997</v>
      </c>
      <c r="N18" s="5">
        <v>20830.7255</v>
      </c>
      <c r="O18" s="5">
        <v>368093.95400000009</v>
      </c>
    </row>
    <row r="19" spans="1:15" x14ac:dyDescent="0.3">
      <c r="A19" s="3" t="s">
        <v>72</v>
      </c>
      <c r="B19" s="5">
        <v>450166.44250000024</v>
      </c>
      <c r="C19" s="5">
        <v>390621.84249999997</v>
      </c>
      <c r="D19" s="5">
        <v>386643.80650000001</v>
      </c>
      <c r="E19" s="5">
        <v>49772.447</v>
      </c>
      <c r="F19" s="5">
        <v>19315.7035</v>
      </c>
      <c r="G19" s="5">
        <v>240698.73650000012</v>
      </c>
      <c r="H19" s="5">
        <v>194691.64349999998</v>
      </c>
      <c r="I19" s="5">
        <v>38899.920999999995</v>
      </c>
      <c r="J19" s="5">
        <v>656741.98549999949</v>
      </c>
      <c r="K19" s="5">
        <v>93491.780000000013</v>
      </c>
      <c r="L19" s="5">
        <v>319538.28800000012</v>
      </c>
      <c r="M19" s="5">
        <v>324916.79500000004</v>
      </c>
      <c r="N19" s="5">
        <v>271317.31049999991</v>
      </c>
      <c r="O19" s="5">
        <v>3436816.7019999996</v>
      </c>
    </row>
    <row r="20" spans="1:15" x14ac:dyDescent="0.3">
      <c r="A20" s="3" t="s">
        <v>73</v>
      </c>
      <c r="B20" s="5">
        <v>416216.3450000002</v>
      </c>
      <c r="C20" s="5">
        <v>442910.81050000002</v>
      </c>
      <c r="D20" s="5">
        <v>368265.55050000013</v>
      </c>
      <c r="E20" s="5">
        <v>161298.07199999999</v>
      </c>
      <c r="F20" s="5">
        <v>29392.340499999998</v>
      </c>
      <c r="G20" s="5">
        <v>169592.81650000004</v>
      </c>
      <c r="H20" s="5">
        <v>190400.4455</v>
      </c>
      <c r="I20" s="5">
        <v>26204.4185</v>
      </c>
      <c r="J20" s="5">
        <v>728212.55900000036</v>
      </c>
      <c r="K20" s="5">
        <v>99064.402999999977</v>
      </c>
      <c r="L20" s="5">
        <v>450594.81400000013</v>
      </c>
      <c r="M20" s="5">
        <v>429942.20899999974</v>
      </c>
      <c r="N20" s="5">
        <v>207869.07799999998</v>
      </c>
      <c r="O20" s="5">
        <v>3719963.8619999997</v>
      </c>
    </row>
    <row r="21" spans="1:15" x14ac:dyDescent="0.3">
      <c r="A21" s="3" t="s">
        <v>66</v>
      </c>
      <c r="B21" s="5">
        <v>1704791.4910000006</v>
      </c>
      <c r="C21" s="5">
        <v>1892757.7845000001</v>
      </c>
      <c r="D21" s="5">
        <v>1372848.7820000004</v>
      </c>
      <c r="E21" s="5">
        <v>684211.52350000001</v>
      </c>
      <c r="F21" s="5">
        <v>102924.0675</v>
      </c>
      <c r="G21" s="5">
        <v>800847.32950000034</v>
      </c>
      <c r="H21" s="5">
        <v>817729.36249999993</v>
      </c>
      <c r="I21" s="5">
        <v>116376.4835</v>
      </c>
      <c r="J21" s="5">
        <v>3063212.4794999994</v>
      </c>
      <c r="K21" s="5">
        <v>409383.25</v>
      </c>
      <c r="L21" s="5">
        <v>1510195.0800000005</v>
      </c>
      <c r="M21" s="5">
        <v>1464455.8195</v>
      </c>
      <c r="N21" s="5">
        <v>975867.37099999981</v>
      </c>
      <c r="O21" s="5">
        <v>14915600.823999999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8"/>
  <sheetViews>
    <sheetView topLeftCell="C8370" zoomScale="96" zoomScaleNormal="96" workbookViewId="0">
      <selection activeCell="C6" sqref="C6"/>
    </sheetView>
  </sheetViews>
  <sheetFormatPr defaultRowHeight="14.4" x14ac:dyDescent="0.3"/>
  <cols>
    <col min="1" max="1" width="12.88671875" style="1" customWidth="1"/>
    <col min="2" max="2" width="18.33203125" style="1" customWidth="1"/>
    <col min="3" max="3" width="15.44140625" style="1" customWidth="1"/>
    <col min="4" max="4" width="18.109375" style="1" customWidth="1"/>
    <col min="5" max="5" width="13.5546875" style="1" customWidth="1"/>
    <col min="6" max="6" width="16.88671875" style="1" customWidth="1"/>
    <col min="7" max="7" width="17" style="1" customWidth="1"/>
    <col min="8" max="8" width="24.33203125" style="1" customWidth="1"/>
    <col min="9" max="9" width="21.44140625" style="1" customWidth="1"/>
    <col min="10" max="10" width="20.6640625" style="1" customWidth="1"/>
    <col min="11" max="11" width="30.44140625" style="1" customWidth="1"/>
    <col min="12" max="12" width="20.6640625" style="1" customWidth="1"/>
    <col min="13" max="13" width="14.109375" style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x14ac:dyDescent="0.3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x14ac:dyDescent="0.3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x14ac:dyDescent="0.3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x14ac:dyDescent="0.3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x14ac:dyDescent="0.3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x14ac:dyDescent="0.3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x14ac:dyDescent="0.3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x14ac:dyDescent="0.3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x14ac:dyDescent="0.3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x14ac:dyDescent="0.3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x14ac:dyDescent="0.3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x14ac:dyDescent="0.3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x14ac:dyDescent="0.3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x14ac:dyDescent="0.3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x14ac:dyDescent="0.3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3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3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3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3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3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3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3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3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3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3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3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3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3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3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3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3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3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3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3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3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3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3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3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3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3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3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3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3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3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3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3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3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3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3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3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3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3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3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3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3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3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3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3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3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3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3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3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3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3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3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3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3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3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3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3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3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3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3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3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3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3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3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3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3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3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3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3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3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3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3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3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3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3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3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3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3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3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3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3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3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3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3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3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3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3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3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3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3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3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3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3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3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3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3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3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3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3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3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3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3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3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3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3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3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3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3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3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3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3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3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3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3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3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3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3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3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3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3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3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3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3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3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3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3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3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3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3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3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3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3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3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3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3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3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3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3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3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3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3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3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3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3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3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3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3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3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3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3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3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3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3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3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3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3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3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3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3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3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3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3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3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3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3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3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3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3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3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3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3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3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3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3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3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3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3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3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3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3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3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3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3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3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3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3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3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3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3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3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3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3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3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3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3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3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3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3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3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3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3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3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3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3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3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3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3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3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3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3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3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3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3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3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3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3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3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3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3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3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3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3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3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3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3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3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3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3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3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3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3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3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3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3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3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3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3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3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3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3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3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3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3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3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3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3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3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3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3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3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3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3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3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3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3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3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3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3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3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3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3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3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3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3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3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3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3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3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3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3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3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3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3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3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3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3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3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3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3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3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3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3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3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3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3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3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3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3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3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3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3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3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3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3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3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3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3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3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3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3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3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3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3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3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3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3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3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3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3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3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3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3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3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3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3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3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3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3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3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3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3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3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3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3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3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3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3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3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3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3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3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3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3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3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3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3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3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3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3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3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3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3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3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3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3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3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3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3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3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3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3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3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3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3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3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3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3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3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3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3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3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3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3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3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3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3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3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3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3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3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3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3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3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3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3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3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3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3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3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3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3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3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3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3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3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3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3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3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3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3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3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3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3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3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3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3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3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3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3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3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3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3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3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3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3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3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3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3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3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3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3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3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3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3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3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3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3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3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3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3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3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3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3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3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3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3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3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3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3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3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3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3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3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3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3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3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3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3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3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3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3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3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3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3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3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3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3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3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3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3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3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3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3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3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3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3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3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3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3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3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3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3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3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3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3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3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3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3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3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3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3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3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3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3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3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3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3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3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3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3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3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3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3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3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3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3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3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3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3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3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3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3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3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3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3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3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3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3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3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3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3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3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3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3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3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3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3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3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3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3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3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3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3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3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3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3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3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3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3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3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3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3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3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3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3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3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3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3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3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3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3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3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3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3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3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3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3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3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3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3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3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3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3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3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3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3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3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3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3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3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3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3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3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3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3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3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3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3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3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3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3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3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3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3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3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3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3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3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3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3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3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3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3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3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3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3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3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3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3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3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3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3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3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3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3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3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3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3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3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3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3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3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3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3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3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3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3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3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3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3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3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3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3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3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3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3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3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3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3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3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3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3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3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3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3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3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3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3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3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3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3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3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3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3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3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3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3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3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3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3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3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3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3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3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3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3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3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3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3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3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3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3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3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3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3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3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3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3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3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3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3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3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3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3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3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3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3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3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3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3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3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3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3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3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3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3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3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3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3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3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3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3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3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3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3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3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3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3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3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3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3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3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3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3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3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3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3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3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3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3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3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3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3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3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3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3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3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3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3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3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3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3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3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3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3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3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3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3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3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3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3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3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3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3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3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3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3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3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3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3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3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3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3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3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3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3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3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3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3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3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3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3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3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3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3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3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3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3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3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3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3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3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3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3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3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3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3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3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3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3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3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3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3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3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3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3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3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3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3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3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3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3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3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3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3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3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3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3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3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3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3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3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3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3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3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3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3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3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3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3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3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3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3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3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3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3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3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3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3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3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3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3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3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3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3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3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3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3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3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3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3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3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3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3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3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3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3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3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3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3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3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3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3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3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3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3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3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3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3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3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3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3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3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3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3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3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3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3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3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3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3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3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3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3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3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3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3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3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3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3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3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3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3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3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3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3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3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3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3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3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3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3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3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3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3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3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3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3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3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3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3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3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3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3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3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3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3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3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3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3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3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3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3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3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3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3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3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3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3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3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3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3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3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3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3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3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3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3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3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3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3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3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3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3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3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3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3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3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3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3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3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3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3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3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3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3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3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3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3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3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3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3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3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3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3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3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3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3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3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3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3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3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3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3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3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3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3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3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3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3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3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3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3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3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3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3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3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3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3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3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3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3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3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3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3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3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3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3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3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3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3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3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3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3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3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3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3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3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3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3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3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3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3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3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3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3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3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3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3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3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3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3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3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3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3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3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3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3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3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3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3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3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3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3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3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3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3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3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3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3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3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3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3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3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3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3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3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3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3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3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3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3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3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3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3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3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3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3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3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3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3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3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3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3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3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3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3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3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3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3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3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3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3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3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3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3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3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3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3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3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3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3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3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3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3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3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3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3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3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3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3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3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3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3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3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3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3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3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3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3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3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3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3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3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3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3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3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3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3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3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3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3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3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3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3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3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3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3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3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3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3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3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3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3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3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3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3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3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3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3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3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3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3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3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3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3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3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3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3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3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3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3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3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3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3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3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3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3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3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3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3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3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3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3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3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3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3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3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3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3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3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3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3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3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3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3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3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3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3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3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3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3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3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3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3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3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3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3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3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3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3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3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3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3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3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3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3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3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3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3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3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3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3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3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3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3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3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3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3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3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3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3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3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3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3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3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3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3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3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3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3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3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3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3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3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3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3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3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3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3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3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3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3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3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3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3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3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3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3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3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3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3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3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3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3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3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3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3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3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3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3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3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3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3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3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3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3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3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3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3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3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3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3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3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3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3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3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3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3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3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3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3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3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3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3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3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3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3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3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3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3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3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3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3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3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3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3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3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3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3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3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3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3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3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3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3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3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3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3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3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3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3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3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3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3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3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3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3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3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3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3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3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3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3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3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3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3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3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3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3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3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3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3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3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3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3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3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3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3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3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3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3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3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3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3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3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3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3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3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3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3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3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3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3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3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3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3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3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3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3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3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3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3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3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3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3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3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3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3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3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3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3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3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3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3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3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3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3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3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3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3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3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3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3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3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3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3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3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3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3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3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3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3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3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3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3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3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3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3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3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3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3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3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3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3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3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3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3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3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3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3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3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3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3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3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3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3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3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3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3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3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3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3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3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3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3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3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3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3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3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3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3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3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3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3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3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3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3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3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3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3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3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3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3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3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3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3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3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3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3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3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3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3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3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3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3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3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3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3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3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3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3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3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3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3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3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3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3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3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3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3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3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3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3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3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3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3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3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3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3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3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3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3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3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3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3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3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3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3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3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3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3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3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3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3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3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3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3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3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3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3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3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3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3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3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3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3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3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3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3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3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3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3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3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3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3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3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3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3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3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3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3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3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3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3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3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3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3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3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3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3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3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3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3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3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3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3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3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3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3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3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3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3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3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3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3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3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3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3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3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3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3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3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3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3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3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3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3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3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3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3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3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3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3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3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3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3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3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3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3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3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3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3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3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3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3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3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3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3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3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3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3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3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3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3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3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3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3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3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3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3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3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3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3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3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3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3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3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3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3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3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3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3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3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3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3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3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3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3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3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3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3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3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3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3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3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3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3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3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3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3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3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3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3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3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3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3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3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3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3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3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3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3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3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3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3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3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3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3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3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3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3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3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3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3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3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3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3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3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3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3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3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3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3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3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3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3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3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3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3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3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3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3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3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3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3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3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3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3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3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3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3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3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3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3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3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3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3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3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3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3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3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3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3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3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3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3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3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3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3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3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3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3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3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3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3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3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3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3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3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3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3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3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3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3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3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3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3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3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3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3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3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3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3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3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3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3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3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3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3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3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3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3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3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3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3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3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3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3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3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3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3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3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3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3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3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3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3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3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3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3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3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3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3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3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3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3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3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3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3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3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3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3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3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3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3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3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3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3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3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3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3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3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3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3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3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3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3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3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3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3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3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3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3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3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3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3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3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3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3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3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3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3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3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3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3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3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3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3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3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3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3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3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3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3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3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3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3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3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3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3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3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3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3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3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3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3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3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3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3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3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3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3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3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3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3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3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3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3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3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3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3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3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3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3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3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3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3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3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3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3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3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3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3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3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3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3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3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3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3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3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3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3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3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3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3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3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3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3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3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3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3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3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3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3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3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3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3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3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3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3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3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3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3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3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3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3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3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3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3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3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3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3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3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3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3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3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3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3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3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3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3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3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3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3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3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3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3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3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3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3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3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3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3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3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3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3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3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3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3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3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3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3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3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3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3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3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3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3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3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3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3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3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3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3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3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3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3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3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3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3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3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3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3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3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3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3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3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3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3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3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3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3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3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3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3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3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3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3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3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3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3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3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3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3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3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3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3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3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3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3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3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3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3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3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3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3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3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3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3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3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3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3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3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3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3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3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3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3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3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3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3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3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3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3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3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3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3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3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3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3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3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3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3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3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3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3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3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3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3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3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3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3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3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3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3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3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3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3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3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3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3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3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3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3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3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3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3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3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3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3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3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3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3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3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3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3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3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3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3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3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3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3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3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3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3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3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3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3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3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3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3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3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3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3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3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3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3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3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3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3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3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3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3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3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3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3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3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3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3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3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3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3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3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3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3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3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3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3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3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3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3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3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3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3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3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3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3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3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3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3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3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3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3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3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3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3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3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3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3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3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3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3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3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3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3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3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3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3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3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3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3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3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3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3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3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3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3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3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3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3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3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3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3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3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3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3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3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3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3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3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3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3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3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3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3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3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3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3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3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3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3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3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3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3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3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3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3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3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3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3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3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3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3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3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3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3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3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3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3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3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3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3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3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3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3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3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3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3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3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3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3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3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3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3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3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3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3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3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3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3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3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3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3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3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3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3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3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3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3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3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3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3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3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3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3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3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3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3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3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3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3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3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3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3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3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3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3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3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3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3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3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3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3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3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3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3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3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3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3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3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3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3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3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3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3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3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3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3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3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3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3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3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3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3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3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3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3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3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3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3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3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3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3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3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3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3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3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3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3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3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3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3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3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3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3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3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3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3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3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3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3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3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3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3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3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3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3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3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3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3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3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3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3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3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3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3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3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3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3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3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3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3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3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3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3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3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3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3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3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3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3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3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3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3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3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3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3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3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3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3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3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3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3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3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3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3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3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3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3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3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3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3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3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3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3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3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3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3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3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3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3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3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3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3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3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3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3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3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3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3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3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3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3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3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3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3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3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3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3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3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3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3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3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3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3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3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3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3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3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3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3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3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3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3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3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3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3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3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3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3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3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3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3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3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3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3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3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3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3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3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3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3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3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3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3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3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3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3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3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3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3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3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3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3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3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3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3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3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3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3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3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3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3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3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3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3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3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3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3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3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3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3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3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3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3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3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3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3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3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3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3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3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3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3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3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3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3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3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3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3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3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3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3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3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3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3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3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3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3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3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3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3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3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3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3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3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3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3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3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3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3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3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3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3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3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3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3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3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3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3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3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3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3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3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3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3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3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3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3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3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3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3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3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3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3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3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3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3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3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3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3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3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3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3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3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3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3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3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3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3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3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3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3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3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3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3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3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3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3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3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3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3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3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3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3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3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3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3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3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3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3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3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3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3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3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3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3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3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3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3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3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3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3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3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3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3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3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3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3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3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3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3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3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3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3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3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3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3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3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3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3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3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3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3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3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3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3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3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3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3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3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3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3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3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3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3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3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3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3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3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3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3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3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3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3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3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3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3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3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3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3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3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3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3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3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3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3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3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3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3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3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3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3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3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3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3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3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3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3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3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3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3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3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3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3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3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3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3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3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3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3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3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3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3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3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3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3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3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3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3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3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3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3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3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3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3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3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3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3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3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3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3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3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3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3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3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3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3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3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3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3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3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3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3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3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3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3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3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3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3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3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3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3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3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3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3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3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3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3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3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3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3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3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3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3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3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3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3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3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3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3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3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3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3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3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3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3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3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3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3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3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3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3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3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3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3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3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3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3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3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3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3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3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3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3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3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3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3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3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3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3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3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3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3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3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3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3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3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3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3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3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3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3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3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3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3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3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3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3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3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3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3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3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3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3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3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3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3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3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3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3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3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3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3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3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3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3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3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3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3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3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3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3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3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3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3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3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3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3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3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3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3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3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3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3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3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3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3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3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3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3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3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3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3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3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3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3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3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3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3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3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3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3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3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3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3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3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3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3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3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3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3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3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3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3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3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3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3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3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3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3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3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3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3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3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3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3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3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3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3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3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3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3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3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3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3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3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3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3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3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3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3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3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3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3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3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3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3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3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3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3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3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3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3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3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3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3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3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3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3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3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3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3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3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3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3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3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3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3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3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3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3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3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3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3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3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3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3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3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3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3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3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3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3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3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3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3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3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3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3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3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3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3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3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3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3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3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3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3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3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3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3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3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3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3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3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3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3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3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3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3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3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3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3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3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3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3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3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3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3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3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3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3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3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3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3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3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3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3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3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3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3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3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3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3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3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3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3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3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3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3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3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3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3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3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3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3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3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3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3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3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3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3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3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3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3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3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3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3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3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3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3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3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3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3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3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3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3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3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3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3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3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3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3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3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3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3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3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3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3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3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3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3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3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3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3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3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3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3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3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3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3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3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3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3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3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3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3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3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3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3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3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3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3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3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3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3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3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3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3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3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3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3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3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3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3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3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3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3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3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3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3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3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3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3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3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3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3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3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3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3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3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3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3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3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3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3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3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3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3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3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3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3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3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3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3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3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3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3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3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3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3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3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3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3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3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3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3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3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3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3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3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3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3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3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3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3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3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3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3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3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3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3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3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3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3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3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3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3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3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3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3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3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3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3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3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3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3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3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3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3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3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3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3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3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3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3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3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3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3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3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3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3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3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3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3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3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3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3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3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3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3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3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3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3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3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3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3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3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3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3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3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3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3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3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3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3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3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3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3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3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3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3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3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3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3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3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3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3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3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3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3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3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3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3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3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3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3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3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3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3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3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3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3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3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3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3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3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3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3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3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3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3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3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3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3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3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3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3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3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3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3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3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3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3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3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3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3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3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3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3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3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3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3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3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3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3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3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3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3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3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3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3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3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3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3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3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3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3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3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3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3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3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3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3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3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3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3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3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3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3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3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3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3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3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3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3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3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3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3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3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3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3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3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3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3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3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3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3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3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3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3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3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3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3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3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3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3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3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3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3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3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3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3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3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3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3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3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3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3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3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3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3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3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3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3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3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3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3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3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3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3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3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3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3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3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3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3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3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3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3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3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3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3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3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3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3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3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3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3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3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3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3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3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3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3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3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3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3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3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3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3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3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3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3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3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3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3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3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3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3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3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3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3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3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3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3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3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3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3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3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3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3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3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3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3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3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3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3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3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3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3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3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3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3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3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3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3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3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3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3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3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3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3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3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3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3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3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3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3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3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3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3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3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3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3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3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3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3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3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3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3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3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3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3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3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3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3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3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3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3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3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3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3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3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3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3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3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3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3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3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3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3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3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3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3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3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3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3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3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3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3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3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3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3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3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3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3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3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3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3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3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3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3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3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3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3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3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3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3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3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3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3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3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3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3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3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3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3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3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3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3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3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3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3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3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3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3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3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3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3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3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3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3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3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3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3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3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3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3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3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3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3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3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3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3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3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3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3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3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3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3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3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3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3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3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3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3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3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3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3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3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3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3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3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3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3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3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3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3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3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3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3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3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3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3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3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3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3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3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3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3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3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3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3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3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3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3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3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3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3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3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3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3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3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3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3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3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3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3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3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3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3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3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3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3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3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3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3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3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3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3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3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3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3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3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3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3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3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3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3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3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3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3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3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3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3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3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3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3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3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3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3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3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3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3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3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3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3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3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3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3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3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3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3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3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3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3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3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3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3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3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3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3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3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3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3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3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3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3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3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3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3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3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3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3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3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3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3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3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3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3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3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3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3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3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3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3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3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3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3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3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3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3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3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3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3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3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3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3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3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3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3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3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3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3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3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3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3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3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3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3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3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3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3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3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3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3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3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3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3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3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3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3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3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3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3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3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3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3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3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3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3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3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3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3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3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3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3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3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3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3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3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3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3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3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3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3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3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3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3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3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3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3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3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3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3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3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3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3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3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3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3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3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3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3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3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3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3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3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3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3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3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3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3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3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3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3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3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3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3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3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3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3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3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3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3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3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3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3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3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3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3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3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3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3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3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3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3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3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3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3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3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3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3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3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3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3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3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3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3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3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3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3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3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3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3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3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3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3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3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3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3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3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3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3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3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3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3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3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3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3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3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3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3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3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3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3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3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3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3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3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3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3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3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3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3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3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3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3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3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3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3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3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3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3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3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3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3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3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3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3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3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3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3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3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3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3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3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3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3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3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3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3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3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3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3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3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3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3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3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3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3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3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3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3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3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3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3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3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3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3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3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3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3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3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3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3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3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3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3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3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3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3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3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3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3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3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3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3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3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3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3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3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3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3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3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3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3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3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3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3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3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3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3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3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3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3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3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3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3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3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3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3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3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3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3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3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3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3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3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3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3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3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3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3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3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3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3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3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3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3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3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3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3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3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3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3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3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3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3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3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3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3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3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3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3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3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3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3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3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3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3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3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3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3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3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3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3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3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3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3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3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3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3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3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3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3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3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3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3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3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3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3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3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3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3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3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3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3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3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3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3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3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3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3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3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3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3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3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3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3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3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3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3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3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3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3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3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3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3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3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3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3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3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3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3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3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3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3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3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3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3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3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3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3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3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3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3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3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3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3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3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3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3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3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3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3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3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3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3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3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3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3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3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3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3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3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3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3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3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3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3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3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3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3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3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3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3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3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3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3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3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3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3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3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3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3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3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3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3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3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3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3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3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3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3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3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3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3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3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3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3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3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3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3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3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3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3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3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3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3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3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3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3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3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3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3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3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3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3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3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3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3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3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3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3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3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3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3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3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3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3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3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3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3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3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3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3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3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3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3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3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3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3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3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3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3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3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3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3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3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3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3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3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3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3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3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3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3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3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3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3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3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3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3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3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3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3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3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3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3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3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3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3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3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3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3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3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3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3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3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3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3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3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3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3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3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3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3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3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3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3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3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3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3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3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3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3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3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3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3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3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3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3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3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3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3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3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3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3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3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3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3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3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3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3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3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3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3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3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3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3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3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3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3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3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3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3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3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3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3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3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3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3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3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3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3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3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3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3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3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3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3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3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3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3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3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3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3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3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3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3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3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3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3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3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3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3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3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3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3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3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3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3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3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3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3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3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3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3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3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3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3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3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3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3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3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3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3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3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3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3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3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3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3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3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3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3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3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3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3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3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3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3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3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3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3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3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3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3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3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3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3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3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3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3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3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3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3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3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3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3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3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3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3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3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3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3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3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3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3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3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3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3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3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3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3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3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3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3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3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3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3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3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3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3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3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3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3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3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3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3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3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3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3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3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3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3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3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3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3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3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3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3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3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3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3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3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3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3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3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3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3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3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3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3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3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3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3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3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3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3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3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3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3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3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3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3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3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3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3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3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3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3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3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3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3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3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3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3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3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3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3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3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3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3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3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3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3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3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3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3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3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3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3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3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3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3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3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3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3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3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3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3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3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3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3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3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3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3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3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3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3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3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3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3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3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3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3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3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3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3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3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3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3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3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3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3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3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3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3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3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3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3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3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3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3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3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3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3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3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3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3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3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3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3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3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3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3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3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3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3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3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3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3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3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3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3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3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3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3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3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3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3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3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3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3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3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3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3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3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3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3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3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3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3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3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3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3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3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3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3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3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3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3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3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3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3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3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3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3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3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3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3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3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3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3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3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3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3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3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3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3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3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3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3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3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3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3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3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3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3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3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3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3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3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3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3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3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3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3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3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3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3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3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3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3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3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3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3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3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3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3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3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3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3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3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3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3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3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3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3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3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3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3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3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3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3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3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3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3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3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3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3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3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3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3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3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3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3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3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3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3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3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3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3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3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3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3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3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3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3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3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3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3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3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3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3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3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3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3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3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3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3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3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3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3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3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3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3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3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3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3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3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3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3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3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3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3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3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3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3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3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3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3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3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3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3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3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3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3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3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3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3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3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3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3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3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3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3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3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3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3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3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3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3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3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3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3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3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3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3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3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3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3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3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3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3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3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3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3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3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3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3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3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3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3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3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3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3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3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3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3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3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3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3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3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3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3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3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3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3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3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3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3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3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3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3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3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3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3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3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3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3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3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3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3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3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3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3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3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3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3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3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3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3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3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3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3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3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3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3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3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3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3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3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3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3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3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3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3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3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3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3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3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3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3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3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3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3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3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3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3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3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3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3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3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3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3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3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3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3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3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3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3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3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3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3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3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3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3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3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3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3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3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3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3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3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3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3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3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3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3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3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3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3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3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3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3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3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3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3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3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3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3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3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3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3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3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3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3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3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3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3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3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3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3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3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3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3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3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3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3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3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3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3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3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3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3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3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3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3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3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3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3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3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3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3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3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3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3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3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3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3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3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3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3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3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3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3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3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3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3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3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3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3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3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3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3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3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3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3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3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3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3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3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3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3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3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3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3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3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3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3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3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3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3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3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3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3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3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3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3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3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3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3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3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3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3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3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3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3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3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3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3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3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3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3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3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3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3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3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3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3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3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3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3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3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3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3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3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3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3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3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3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3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3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3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3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3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3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3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3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3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3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3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3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3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3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3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3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3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3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3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3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3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3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3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3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3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3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3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3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3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3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3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3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3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3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3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3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3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3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3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3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3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3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3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3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3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3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3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3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3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3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3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3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3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3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3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3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3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3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3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3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3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3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3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3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3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3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3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3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3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3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3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3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3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3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3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3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3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3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3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3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3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3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3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3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3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3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3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3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3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3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3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3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3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3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3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3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3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3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3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3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3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3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3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3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3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3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3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3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3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3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3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3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3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3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3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3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3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3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3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3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3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3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3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3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3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3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3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3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3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3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3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3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3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3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3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3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3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3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3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3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3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3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3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3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3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3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3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3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3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3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3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3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3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3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3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3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3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3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3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3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3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3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3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3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3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3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3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3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3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3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3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3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3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3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3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3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3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3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3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3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3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3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3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3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3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3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3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3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3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3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3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3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3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3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3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3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3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3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3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3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3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3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3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3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3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3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3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3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3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3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3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3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3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3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3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3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3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3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3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3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3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3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3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3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3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3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3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3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3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3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3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3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3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3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3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3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3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3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3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3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3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3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3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3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3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3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3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3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3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3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3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3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3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3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3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3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3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3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3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3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3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3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3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3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3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3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3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3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3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3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3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3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3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3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3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3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3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3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3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3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3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3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3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3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3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3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3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3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3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3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3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3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3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3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3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3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3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3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3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3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3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3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3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3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3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3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3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3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3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3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3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3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3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3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3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3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3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3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3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3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3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3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3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3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3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3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3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3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3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3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3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3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3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3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3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3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3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3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3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3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3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3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3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3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3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3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3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3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3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3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3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3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3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3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3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3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3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3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3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3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3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3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3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3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3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3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3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3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3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3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3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3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3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3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3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3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3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3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3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3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3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3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3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3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3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3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3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3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3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3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3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3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3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3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3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3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3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3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3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3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3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3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3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3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3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3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3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3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3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3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3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3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3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3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3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3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3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3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3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3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3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3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3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3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3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3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3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3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3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3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3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3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3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3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3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3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3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3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3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3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3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3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3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3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3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3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3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3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3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3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3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3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3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3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3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3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3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3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3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3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3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3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3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3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3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3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3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3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3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3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3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3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3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3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3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3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3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3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3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3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3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3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3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3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3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3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3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3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3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3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3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3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3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3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3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3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3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3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3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3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3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3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3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3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3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3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3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3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3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3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3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3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3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3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3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3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3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3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3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3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3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3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3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3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3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3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3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3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3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3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3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3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3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3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3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3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3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3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3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3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3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3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3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3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3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3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3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3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3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3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3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3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3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3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3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3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3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3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3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3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3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3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3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3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3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3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3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3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3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3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3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3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3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3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3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3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3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3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3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3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3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3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3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3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3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3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3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3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3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3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3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3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3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3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3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3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3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3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3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3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3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3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3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3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3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3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3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3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3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3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3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3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3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3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3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3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3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3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3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3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3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3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3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3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3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3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3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3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3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3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3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3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3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3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3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3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3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3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3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3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3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3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3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3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3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3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3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3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3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3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3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3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3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3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3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3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3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3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3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3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3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3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3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3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3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3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3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3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3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3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3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3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3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3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3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3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3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3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3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3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3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3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3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3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3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3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3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3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3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3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3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3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3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3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3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3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3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3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3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3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3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3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3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3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3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3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3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3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3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3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3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3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3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3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3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3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3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3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3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3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3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3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3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3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3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3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3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3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3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3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3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3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3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3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3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3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3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3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3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3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3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3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3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3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3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3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3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3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3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3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3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3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3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3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3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3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3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3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3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3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3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3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3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3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3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3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3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3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3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3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3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3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3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3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3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3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3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3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3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3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3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3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3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3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3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3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3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3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3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3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3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3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3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3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3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3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3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3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3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3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3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3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3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3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3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3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3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3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3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3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3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3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3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3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3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3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3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3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3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3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3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3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3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3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3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3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3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3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3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3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3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3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3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3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3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3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3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3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3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3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3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3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3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3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3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3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3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3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3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3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3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3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3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3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3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3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3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3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3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3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3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3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3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3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3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3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3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3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3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3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3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3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3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3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3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3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3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3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3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3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3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3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3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3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3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3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3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3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3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3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3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3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3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3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3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3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3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3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3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3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3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3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3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3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3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3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3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3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3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3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3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3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3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3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3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3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3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3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3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3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3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3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3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3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3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3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3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3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3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3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3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3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3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3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3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3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3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3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3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3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3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3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3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3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3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3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3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3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3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3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3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3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3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3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3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3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3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3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3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3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3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3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3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3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3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3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3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3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3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3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3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3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3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3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3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3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3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3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3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3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3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3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3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3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3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3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3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3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3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3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3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3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3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3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3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3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3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3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3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3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3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3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3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3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3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3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3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3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3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3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3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3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3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3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3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3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3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3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3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3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3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3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3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3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3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3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3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3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3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3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3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3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3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3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3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3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3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3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3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3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3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3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3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3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3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3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3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3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3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3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3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3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3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3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3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3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3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3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3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3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3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3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3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3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3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3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3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3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3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3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3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3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3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3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3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3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3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3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3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3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3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3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3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3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3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3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3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3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3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3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3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3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3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3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3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3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3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3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3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3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3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3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3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3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3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3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3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3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3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3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3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3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3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3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3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3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3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3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3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3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3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3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3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3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3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3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3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3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3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3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3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3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3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3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3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3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3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3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3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3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3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3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3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3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3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3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3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3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3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3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3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3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3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3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3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3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3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3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3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3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3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3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3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3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3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3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3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3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3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3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3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3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3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3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3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3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3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3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3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3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3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3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3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3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3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3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3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3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3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3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3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3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3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3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3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3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3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3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3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3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3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3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3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3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3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3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3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3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3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3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3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3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3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3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3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3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3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3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3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3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3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3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3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3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3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3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3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3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3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3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3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3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3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3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3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3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3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3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3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3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3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3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3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3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3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3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3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3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3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3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3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3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3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3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3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3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3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3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3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3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3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3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3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3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3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3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3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3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3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3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3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3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3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3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3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3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3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3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3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3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3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3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3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3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3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3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3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3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3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3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3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3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3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3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3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3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3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3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3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3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3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3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3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3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3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3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3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3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3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3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3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3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3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3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3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3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3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3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3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3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3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3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3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3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3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3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3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3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3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3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3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3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3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3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3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3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3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3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3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3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3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3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3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3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3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3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3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3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3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3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3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3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3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3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3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3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3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3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3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3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3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3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3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3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3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3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3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3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3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3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3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3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3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3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3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3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3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3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3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3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3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3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3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3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3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3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3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3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3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3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3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3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3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3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3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3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3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3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3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3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3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3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3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3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3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3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3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3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3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3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3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3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3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3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3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3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3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3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3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3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3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3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3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3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3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3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3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3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3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3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3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3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3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3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3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3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3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3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3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3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3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3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3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3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3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3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3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3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3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3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3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3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3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3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3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3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3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3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3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3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3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3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3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3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3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3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3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3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3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3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3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3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3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3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3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3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3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3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3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3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3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3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3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3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3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3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3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3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3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3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3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3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3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3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3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3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3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3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3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3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3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3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3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3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3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3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3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3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3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3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3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3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3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3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3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3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3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3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3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3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3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3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3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3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3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3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3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3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3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3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3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3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3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3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3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3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3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3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3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3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3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3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3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3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3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3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3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3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3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3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3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3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3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3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3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3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3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3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3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3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3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3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3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3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3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3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3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3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3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3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3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3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3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3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3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3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3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3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3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3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3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3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3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3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3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3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3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3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3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3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3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3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3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3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3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3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3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3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3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3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3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3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3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3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3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3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3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3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3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3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3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3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3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3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3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3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3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3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3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3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3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3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3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3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3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3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3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3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3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3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3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3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3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3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3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3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3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3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3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3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3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3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3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3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3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3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3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3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3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3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3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3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3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3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3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3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3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3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3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3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3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3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3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3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3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3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3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3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3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3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3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3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3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3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3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3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3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3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3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3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3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3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3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3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3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3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3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3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3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3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3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3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3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3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3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3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3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3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3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3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3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3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3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3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3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3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3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3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3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3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3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3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3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3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3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3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3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3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3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3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3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3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3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3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3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3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3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3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3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3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3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3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3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3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3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3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3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3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3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3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3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3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3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3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3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3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3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3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3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3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3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3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3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3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3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3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3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3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3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3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3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3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3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3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3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3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3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3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3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3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3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3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3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3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3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3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3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3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3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3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3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3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3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3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3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3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3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3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3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3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3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3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3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3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3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3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3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3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3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3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3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3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3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3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3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3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3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3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3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3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3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3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3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3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3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3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3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3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3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3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3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3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3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3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3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3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3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3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3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3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3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3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3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3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3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3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3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3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3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3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3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3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3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3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3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3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3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3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3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3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3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3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3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3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3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3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3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3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3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3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3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3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3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3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3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3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3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3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3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3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3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3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3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3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3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3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3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3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3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3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3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3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3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3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3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3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3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3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3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3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3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3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3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3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3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3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3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3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3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3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3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3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3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3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3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3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3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3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3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3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3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3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3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3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3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3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3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3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3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3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3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3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3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3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3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3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3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3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3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3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3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3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3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3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3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3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3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3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3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3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3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3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3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3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3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3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3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3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3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3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3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3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3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3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3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3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3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3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3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3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3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3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3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3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3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3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3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3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3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3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3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3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3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3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3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3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3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3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3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3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3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3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3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3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3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3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3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3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3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3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3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3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3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3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3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3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3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3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3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3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3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3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3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3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3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3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3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3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3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3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3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3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3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3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3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3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3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3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3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3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3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3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3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3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3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3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3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3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3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3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3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3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3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3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3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3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3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3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3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3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3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3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3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3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3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3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3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3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3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3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3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3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3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3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3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3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3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3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3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3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3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3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3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3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3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3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3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3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3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3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3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3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3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3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3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3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3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3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3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3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3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3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3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3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3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3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3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3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3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3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3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3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3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3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3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3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3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3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3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3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3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3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3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3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3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3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3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3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3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3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3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3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3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3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3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3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3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3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3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3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3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3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3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3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3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3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3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3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3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3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3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3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3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3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3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3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3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3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3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3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3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3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3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3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3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3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3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3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3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3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3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3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3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3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3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3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3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3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3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3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3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3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3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3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3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3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3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3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3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3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3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3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3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3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3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3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3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3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3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3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3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3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3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3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3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3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3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3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3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3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3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3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3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3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3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3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3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3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3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3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3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3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3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3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3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3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3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3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3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3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3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3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3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3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3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3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3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3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3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3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3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3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3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3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3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3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3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3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3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3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3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3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3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3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3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3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3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3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3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3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3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3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3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3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3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3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3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3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3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3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3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3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3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3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3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3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3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3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3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3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3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3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3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3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3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3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3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3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3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3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3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3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3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3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3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3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3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3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3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3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3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3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3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3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3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3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3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3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3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3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3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3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3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3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3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3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3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3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3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3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3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3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3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3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3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3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3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3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3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3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3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3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3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3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3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3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3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3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3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3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3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3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3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3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3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3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3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3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3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3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3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3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3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3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3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3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3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3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3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3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3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3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3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3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3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3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3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3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3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3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3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3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3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3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3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3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3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3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3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3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3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3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3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3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3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3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3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3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3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3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3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3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3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3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3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3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3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3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3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3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3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3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3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3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3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3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3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3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3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3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3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3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3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3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3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3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3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3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3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3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3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3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3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3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3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3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3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3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3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3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3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3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3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3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3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3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3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3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3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3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3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3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3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3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3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3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3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3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3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3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3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3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3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3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3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3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3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3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3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3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3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3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3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3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3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3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3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3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3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3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3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3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3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3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3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3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3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3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3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3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3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3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3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3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3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3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3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3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3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3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3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3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3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3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3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3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3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3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3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3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3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3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3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3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3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3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3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3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3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3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3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3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3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3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3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3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3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3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3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3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3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3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3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3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3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3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3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3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3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3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3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3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3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3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3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3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3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3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3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3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3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3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3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3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3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3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3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3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3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3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3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3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3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3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3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3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3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3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3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3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3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3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3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3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3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3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3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3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3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3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3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3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3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3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3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3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3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3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3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3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3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3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3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3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3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3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3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3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3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3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3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3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3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3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3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3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3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3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3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3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3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3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3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3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3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3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3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3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3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3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3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3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3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3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3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3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3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3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3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3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3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3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3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3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3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3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3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3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3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3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3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3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3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3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3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3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3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3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3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3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3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3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3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3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3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3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3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3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3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3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3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3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3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3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3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3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3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3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3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3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3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3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3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3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3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3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3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3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3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3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3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3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3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3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3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3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3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3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3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3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3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3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3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3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3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3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3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3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3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3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3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3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3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3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3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3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3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3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3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3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3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3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3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3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3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3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3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3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3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3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3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3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3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3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3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3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3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3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3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3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3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3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3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3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3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3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3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3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3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3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3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3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3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3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3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3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3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3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3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3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3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3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3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3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3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3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3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3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3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3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3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3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3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3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3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3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3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3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3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3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3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3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3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3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3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3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3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3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3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3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3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3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3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3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3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3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3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3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3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3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3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3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3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3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3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3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3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3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3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3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3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3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3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3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3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3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3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3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3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3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3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3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3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3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3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3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3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3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3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3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3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3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3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3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3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3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3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3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3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3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3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3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3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3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3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3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3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3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3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3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3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3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3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3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3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3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3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3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3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3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3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3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3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3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3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3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3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3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3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3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3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3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3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3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3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3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3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3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3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3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3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3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3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3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3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3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3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3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3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3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3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3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3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3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3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3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3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3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3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3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3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3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3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3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3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3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3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3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3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3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3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3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3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3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3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3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3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3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3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3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3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3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3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3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3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3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3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3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3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3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3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3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3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3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3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3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3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3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3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3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3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3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3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3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3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3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3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3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3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3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3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3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3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3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3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3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3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3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3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3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3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3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3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3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3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3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3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3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3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3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3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3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3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3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3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3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3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3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3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3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3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3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3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3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3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3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3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3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3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3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3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3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3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3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3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3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3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3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3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3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3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3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3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3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3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3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3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3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3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3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3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3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3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3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3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3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3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3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3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3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3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3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3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3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3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3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3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3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3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3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3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3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3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3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3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3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3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3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3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3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3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3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3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3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3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3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3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3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3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3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3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3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3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3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3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3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3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3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3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3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3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3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3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3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3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3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3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3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3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3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3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3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3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3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3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3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3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3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3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3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3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3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3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3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3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3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3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3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3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3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3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3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3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3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3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3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3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3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3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3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3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3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3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3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3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3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3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3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3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3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3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3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3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3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3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3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3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3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3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3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3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3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3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3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3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3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3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3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3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3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3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3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3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3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3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3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3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3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3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3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3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3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3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3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3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3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3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3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3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3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3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3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3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3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3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3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3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3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3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3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3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3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3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3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3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3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3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3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3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3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3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3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3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3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3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3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3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3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3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3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3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3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3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3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3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3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3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3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3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3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3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3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3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3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3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3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3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3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3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3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3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3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3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3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3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3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3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3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3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3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3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3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3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3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3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3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3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3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3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3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3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3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3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3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3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3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3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3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3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3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3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3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3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3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3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3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3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3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3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3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3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3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3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3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3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3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3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3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3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3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3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3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3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3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3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3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3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3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3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3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3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3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3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3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3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3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3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3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3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3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3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3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3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3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3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3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3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3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3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3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3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3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3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3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3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3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3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3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3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3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3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3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3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3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3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3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3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3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3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3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3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3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3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3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3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3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3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3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3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3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3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3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3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3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3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3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3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3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3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3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3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3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3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3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3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3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3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3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3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3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3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3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3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3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3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3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3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3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3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3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3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3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3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3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3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3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3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3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3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3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3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3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3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3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3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3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3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3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3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3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3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3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3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3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3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3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3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3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3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3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3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3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3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3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3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3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3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3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3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3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3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3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3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3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3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3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3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3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3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3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3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3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3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3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3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3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3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3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3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3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3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3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3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3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3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3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3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3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3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3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3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3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3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3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3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3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3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3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3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3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3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3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3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3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3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3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3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3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3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3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3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3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3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3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3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3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3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3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3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3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3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3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3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3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3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3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3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3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3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3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3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3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3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3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3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3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3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3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3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3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3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3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3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3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3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3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3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3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3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3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3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3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3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3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3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3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3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3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3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3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3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3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3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3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3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3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3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3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3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3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3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3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3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3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3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3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3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3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3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3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3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3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3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3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3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3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3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3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3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3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3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3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3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3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3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3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3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3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3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3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3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3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3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3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3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3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3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3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3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3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3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3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3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3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3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3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3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3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3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3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3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3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3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3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3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3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3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3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3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3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3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3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3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3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3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3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3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3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3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3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3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3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3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3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3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3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3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3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3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3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3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3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3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3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3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3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3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3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3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3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3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3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3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3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3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3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3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3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3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3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3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3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3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3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3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3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3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3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3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3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3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3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3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3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3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3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3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3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3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3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3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3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3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3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3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3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3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3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3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3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3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3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3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3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3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3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3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3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3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3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3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3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3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3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3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3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3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3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3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3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3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3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3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3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3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3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3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3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3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3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3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3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3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3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3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3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3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3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3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3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3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3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3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3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3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3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3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3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3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3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3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3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3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3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3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3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3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3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3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3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3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3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3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3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3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3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3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3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3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3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3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3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3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3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3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3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3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3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3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3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3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3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3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3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3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3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3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3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3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3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3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3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3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3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3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3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3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3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3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3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3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3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3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3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3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3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3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3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3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3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3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3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3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3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3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3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3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3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3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3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3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3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3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3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3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3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3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3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3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3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3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3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3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3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3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3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3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3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3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3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3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3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3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3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3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3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3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3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3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3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3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3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3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3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3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3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3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3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3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3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3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3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3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3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3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3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3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3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3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3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3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3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3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3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3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3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3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3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3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3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3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3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3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3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3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3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3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3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3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3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3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3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3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3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3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3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3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3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3"/>
    <row r="8402" s="3" customFormat="1" x14ac:dyDescent="0.3"/>
    <row r="8403" s="3" customFormat="1" x14ac:dyDescent="0.3"/>
    <row r="8404" s="3" customFormat="1" x14ac:dyDescent="0.3"/>
    <row r="8405" s="3" customFormat="1" x14ac:dyDescent="0.3"/>
    <row r="8406" s="3" customFormat="1" x14ac:dyDescent="0.3"/>
    <row r="8407" s="3" customFormat="1" x14ac:dyDescent="0.3"/>
    <row r="8408" s="3" customFormat="1" x14ac:dyDescent="0.3"/>
    <row r="8409" s="3" customFormat="1" x14ac:dyDescent="0.3"/>
    <row r="8410" s="3" customFormat="1" x14ac:dyDescent="0.3"/>
    <row r="8411" s="3" customFormat="1" x14ac:dyDescent="0.3"/>
    <row r="8412" s="3" customFormat="1" x14ac:dyDescent="0.3"/>
    <row r="8413" s="3" customFormat="1" x14ac:dyDescent="0.3"/>
    <row r="8414" s="3" customFormat="1" x14ac:dyDescent="0.3"/>
    <row r="8415" s="3" customFormat="1" x14ac:dyDescent="0.3"/>
    <row r="8416" s="3" customFormat="1" x14ac:dyDescent="0.3"/>
    <row r="8417" s="3" customFormat="1" x14ac:dyDescent="0.3"/>
    <row r="8418" s="3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Sheet2</vt:lpstr>
      <vt:lpstr>Store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2020-04-17T13:52:17Z</dcterms:modified>
</cp:coreProperties>
</file>