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https://d.docs.live.net/73b2de23d2c1f731/"/>
    </mc:Choice>
  </mc:AlternateContent>
  <xr:revisionPtr revIDLastSave="28" documentId="8_{5F60051F-5831-4804-9D61-372031DF416C}" xr6:coauthVersionLast="47" xr6:coauthVersionMax="47" xr10:uidLastSave="{965FEB6B-98E7-4E22-B4AC-457AC2C2A03F}"/>
  <bookViews>
    <workbookView xWindow="-110" yWindow="-110" windowWidth="19420" windowHeight="10300" activeTab="1" xr2:uid="{00000000-000D-0000-FFFF-FFFF00000000}"/>
  </bookViews>
  <sheets>
    <sheet name="Sales_Transactions (2)" sheetId="10" r:id="rId1"/>
    <sheet name="Project_Master (2)" sheetId="9" r:id="rId2"/>
    <sheet name="Monthly_Costs (2)" sheetId="8" r:id="rId3"/>
    <sheet name="Estimator_Team (2)" sheetId="7" r:id="rId4"/>
    <sheet name="Client_Master (2)" sheetId="6" r:id="rId5"/>
    <sheet name="Pivot Table" sheetId="11" r:id="rId6"/>
    <sheet name="Dashboard" sheetId="14" r:id="rId7"/>
    <sheet name="what if analysis" sheetId="13" r:id="rId8"/>
    <sheet name="Insights" sheetId="16" r:id="rId9"/>
    <sheet name="Recommendaions" sheetId="18" r:id="rId10"/>
    <sheet name="Summary" sheetId="20" r:id="rId11"/>
  </sheets>
  <definedNames>
    <definedName name="_xlcn.WorksheetConnection_ProjectDataGUC.xlsxClient_Master1" hidden="1">Client_Master[]</definedName>
    <definedName name="_xlcn.WorksheetConnection_ProjectDataGUC.xlsxEstimator_Team1" hidden="1">Estimator_Team[]</definedName>
    <definedName name="_xlcn.WorksheetConnection_ProjectDataGUC.xlsxMonthly_Costs1" hidden="1">Monthly_Costs[]</definedName>
    <definedName name="_xlcn.WorksheetConnection_ProjectDataGUC.xlsxProject_Master1" hidden="1">Project_Master[]</definedName>
    <definedName name="_xlcn.WorksheetConnection_ProjectDataGUC.xlsxSales_Transactions1" hidden="1">Sales_Transactions[]</definedName>
    <definedName name="ExternalData_1" localSheetId="4" hidden="1">'Client_Master (2)'!$A$1:$P$16</definedName>
    <definedName name="ExternalData_2" localSheetId="3" hidden="1">'Estimator_Team (2)'!$A$1:$S$11</definedName>
    <definedName name="ExternalData_3" localSheetId="2" hidden="1">'Monthly_Costs (2)'!$A$1:$O$85</definedName>
    <definedName name="ExternalData_4" localSheetId="1" hidden="1">'Project_Master (2)'!$A$1:$R$52</definedName>
    <definedName name="ExternalData_5" localSheetId="0" hidden="1">'Sales_Transactions (2)'!$A$1:$AS$1001</definedName>
    <definedName name="Slicer_Region">#N/A</definedName>
    <definedName name="Slicer_SalesStage">#N/A</definedName>
  </definedNames>
  <calcPr calcId="191029"/>
  <pivotCaches>
    <pivotCache cacheId="287" r:id="rId12"/>
    <pivotCache cacheId="290" r:id="rId13"/>
    <pivotCache cacheId="293" r:id="rId14"/>
    <pivotCache cacheId="296" r:id="rId15"/>
    <pivotCache cacheId="314" r:id="rId16"/>
  </pivotCaches>
  <extLst>
    <ext xmlns:x14="http://schemas.microsoft.com/office/spreadsheetml/2009/9/main" uri="{876F7934-8845-4945-9796-88D515C7AA90}">
      <x14:pivotCaches>
        <pivotCache cacheId="286"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841E416B-1EF1-43b6-AB56-02D37102CBD5}">
      <x15:pivotCaches>
        <pivotCache cacheId="299" r:id="rId20"/>
        <pivotCache cacheId="302" r:id="rId21"/>
        <pivotCache cacheId="305" r:id="rId22"/>
        <pivotCache cacheId="308" r:id="rId23"/>
        <pivotCache cacheId="311" r:id="rId24"/>
      </x15:pivotCaches>
    </ext>
    <ext xmlns:x15="http://schemas.microsoft.com/office/spreadsheetml/2010/11/main" uri="{983426D0-5260-488c-9760-48F4B6AC55F4}">
      <x15:pivotTableReferences>
        <x15:pivotTableReference r:id="rId25"/>
        <x15:pivotTableReference r:id="rId26"/>
        <x15:pivotTableReference r:id="rId27"/>
        <x15:pivotTableReference r:id="rId28"/>
        <x15:pivotTableReference r:id="rId29"/>
      </x15:pivotTableReferences>
    </ext>
    <ext xmlns:x15="http://schemas.microsoft.com/office/spreadsheetml/2010/11/main" uri="{FCE2AD5D-F65C-4FA6-A056-5C36A1767C68}">
      <x15:dataModel>
        <x15:modelTables>
          <x15:modelTable id="Sales_Transactions" name="Sales_Transactions" connection="WorksheetConnection_Project Data GUC.xlsx!Sales_Transactions"/>
          <x15:modelTable id="Project_Master" name="Project_Master" connection="WorksheetConnection_Project Data GUC.xlsx!Project_Master"/>
          <x15:modelTable id="Monthly_Costs" name="Monthly_Costs" connection="WorksheetConnection_Project Data GUC.xlsx!Monthly_Costs"/>
          <x15:modelTable id="Estimator_Team" name="Estimator_Team" connection="WorksheetConnection_Project Data GUC.xlsx!Estimator_Team"/>
          <x15:modelTable id="Client_Master" name="Client_Master" connection="WorksheetConnection_Project Data GUC.xlsx!Client_Master"/>
        </x15:modelTables>
        <x15:modelRelationships>
          <x15:modelRelationship fromTable="Sales_Transactions" fromColumn="ProjectID" toTable="Project_Master" toColumn="ProjectID"/>
          <x15:modelRelationship fromTable="Sales_Transactions" fromColumn="Estimator" toTable="Estimator_Team" toColumn="EstimatorName"/>
          <x15:modelRelationship fromTable="Sales_Transactions" fromColumn="Client" toTable="Client_Master" toColumn="ClientName"/>
          <x15:modelRelationship fromTable="Sales_Transactions" fromColumn="MaterialCost" toTable="Monthly_Costs" toColumn="MaterialCost"/>
        </x15:modelRelationships>
        <x15:extLst>
          <ext xmlns:x16="http://schemas.microsoft.com/office/spreadsheetml/2014/11/main" uri="{9835A34E-60A6-4A7C-AAB8-D5F71C897F49}">
            <x16:modelTimeGroupings>
              <x16:modelTimeGrouping tableName="Sales_Transaction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2D624F-646E-4D3A-ACC2-D7381492BF4B}" keepAlive="1" name="Query - Client_Master" description="Connection to the 'Client_Master' query in the workbook." type="5" refreshedVersion="8" background="1" saveData="1">
    <dbPr connection="Provider=Microsoft.Mashup.OleDb.1;Data Source=$Workbook$;Location=Client_Master;Extended Properties=&quot;&quot;" command="SELECT * FROM [Client_Master]"/>
  </connection>
  <connection id="2" xr16:uid="{B4E2710F-11AF-4C23-9B49-4B98E5B53EDC}" keepAlive="1" name="Query - Estimator_Team" description="Connection to the 'Estimator_Team' query in the workbook." type="5" refreshedVersion="8" background="1" saveData="1">
    <dbPr connection="Provider=Microsoft.Mashup.OleDb.1;Data Source=$Workbook$;Location=Estimator_Team;Extended Properties=&quot;&quot;" command="SELECT * FROM [Estimator_Team]"/>
  </connection>
  <connection id="3" xr16:uid="{DF4DEAC7-8079-40FC-852D-54BD4F4DDC73}" keepAlive="1" name="Query - Monthly_Costs" description="Connection to the 'Monthly_Costs' query in the workbook." type="5" refreshedVersion="8" background="1" saveData="1">
    <dbPr connection="Provider=Microsoft.Mashup.OleDb.1;Data Source=$Workbook$;Location=Monthly_Costs;Extended Properties=&quot;&quot;" command="SELECT * FROM [Monthly_Costs]"/>
  </connection>
  <connection id="4" xr16:uid="{3B1178C2-0CCD-4E36-8D35-462DBCF05342}" keepAlive="1" name="Query - Project_Master" description="Connection to the 'Project_Master' query in the workbook." type="5" refreshedVersion="8" background="1" saveData="1">
    <dbPr connection="Provider=Microsoft.Mashup.OleDb.1;Data Source=$Workbook$;Location=Project_Master;Extended Properties=&quot;&quot;" command="SELECT * FROM [Project_Master]"/>
  </connection>
  <connection id="5" xr16:uid="{4BA04ABE-D3BA-4471-985A-D8C018379B18}"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 id="6" xr16:uid="{5C7917B4-A4F4-4938-8BEA-31C70F58EE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883BC9C-A4CE-4DDE-856F-B5B318B3B3A2}" name="WorksheetConnection_Project Data GUC.xlsx!Client_Master" type="102" refreshedVersion="8" minRefreshableVersion="5">
    <extLst>
      <ext xmlns:x15="http://schemas.microsoft.com/office/spreadsheetml/2010/11/main" uri="{DE250136-89BD-433C-8126-D09CA5730AF9}">
        <x15:connection id="Client_Master">
          <x15:rangePr sourceName="_xlcn.WorksheetConnection_ProjectDataGUC.xlsxClient_Master1"/>
        </x15:connection>
      </ext>
    </extLst>
  </connection>
  <connection id="8" xr16:uid="{02C3149C-71EE-4632-9059-44A4E63EA502}" name="WorksheetConnection_Project Data GUC.xlsx!Estimator_Team" type="102" refreshedVersion="8" minRefreshableVersion="5">
    <extLst>
      <ext xmlns:x15="http://schemas.microsoft.com/office/spreadsheetml/2010/11/main" uri="{DE250136-89BD-433C-8126-D09CA5730AF9}">
        <x15:connection id="Estimator_Team">
          <x15:rangePr sourceName="_xlcn.WorksheetConnection_ProjectDataGUC.xlsxEstimator_Team1"/>
        </x15:connection>
      </ext>
    </extLst>
  </connection>
  <connection id="9" xr16:uid="{46EE3AE1-3A02-4ED2-A94F-E0AB1521F5B6}" name="WorksheetConnection_Project Data GUC.xlsx!Monthly_Costs" type="102" refreshedVersion="8" minRefreshableVersion="5">
    <extLst>
      <ext xmlns:x15="http://schemas.microsoft.com/office/spreadsheetml/2010/11/main" uri="{DE250136-89BD-433C-8126-D09CA5730AF9}">
        <x15:connection id="Monthly_Costs">
          <x15:rangePr sourceName="_xlcn.WorksheetConnection_ProjectDataGUC.xlsxMonthly_Costs1"/>
        </x15:connection>
      </ext>
    </extLst>
  </connection>
  <connection id="10" xr16:uid="{ED8F92BA-0F5B-47C5-A220-06BEE8AA054A}" name="WorksheetConnection_Project Data GUC.xlsx!Project_Master" type="102" refreshedVersion="8" minRefreshableVersion="5">
    <extLst>
      <ext xmlns:x15="http://schemas.microsoft.com/office/spreadsheetml/2010/11/main" uri="{DE250136-89BD-433C-8126-D09CA5730AF9}">
        <x15:connection id="Project_Master">
          <x15:rangePr sourceName="_xlcn.WorksheetConnection_ProjectDataGUC.xlsxProject_Master1"/>
        </x15:connection>
      </ext>
    </extLst>
  </connection>
  <connection id="11" xr16:uid="{C717463C-7327-4E1F-8FEA-E5679ADC4B91}" name="WorksheetConnection_Project Data GUC.xlsx!Sales_Transactions" type="102" refreshedVersion="8" minRefreshableVersion="5">
    <extLst>
      <ext xmlns:x15="http://schemas.microsoft.com/office/spreadsheetml/2010/11/main" uri="{DE250136-89BD-433C-8126-D09CA5730AF9}">
        <x15:connection id="Sales_Transactions">
          <x15:rangePr sourceName="_xlcn.WorksheetConnection_ProjectDataGUC.xlsxSales_Transactions1"/>
        </x15:connection>
      </ext>
    </extLst>
  </connection>
</connections>
</file>

<file path=xl/sharedStrings.xml><?xml version="1.0" encoding="utf-8"?>
<sst xmlns="http://schemas.openxmlformats.org/spreadsheetml/2006/main" count="23763" uniqueCount="3818">
  <si>
    <t>TransactionID</t>
  </si>
  <si>
    <t>Date</t>
  </si>
  <si>
    <t>ProjectID</t>
  </si>
  <si>
    <t>ProjectName</t>
  </si>
  <si>
    <t>Region</t>
  </si>
  <si>
    <t>Country</t>
  </si>
  <si>
    <t>Client</t>
  </si>
  <si>
    <t>ContractType</t>
  </si>
  <si>
    <t>Discipline</t>
  </si>
  <si>
    <t>Estimator</t>
  </si>
  <si>
    <t>ProjectManager</t>
  </si>
  <si>
    <t>BidID</t>
  </si>
  <si>
    <t>BidSubmissionDate</t>
  </si>
  <si>
    <t>AwardDate</t>
  </si>
  <si>
    <t>ProjectStartDate</t>
  </si>
  <si>
    <t>ProjectDurationMonths</t>
  </si>
  <si>
    <t>TenderValue</t>
  </si>
  <si>
    <t>DiscountPct</t>
  </si>
  <si>
    <t>VariationPct</t>
  </si>
  <si>
    <t>ContractValue</t>
  </si>
  <si>
    <t>CostEstimate</t>
  </si>
  <si>
    <t>GrossMarginPct</t>
  </si>
  <si>
    <t>OverheadPct</t>
  </si>
  <si>
    <t>InvoiceNumber</t>
  </si>
  <si>
    <t>InvoiceValue</t>
  </si>
  <si>
    <t>CollectedAmount</t>
  </si>
  <si>
    <t>PaymentTermsDays</t>
  </si>
  <si>
    <t>DaysToCollect</t>
  </si>
  <si>
    <t>PaymentMethod</t>
  </si>
  <si>
    <t>SalesStage</t>
  </si>
  <si>
    <t>Probability</t>
  </si>
  <si>
    <t>Currency</t>
  </si>
  <si>
    <t>VATPct</t>
  </si>
  <si>
    <t>RetentionPct</t>
  </si>
  <si>
    <t>ChangeOrdersCount</t>
  </si>
  <si>
    <t>LaborCount</t>
  </si>
  <si>
    <t>EquipmentCost</t>
  </si>
  <si>
    <t>MaterialCost</t>
  </si>
  <si>
    <t>SubContractor</t>
  </si>
  <si>
    <t>Competitor</t>
  </si>
  <si>
    <t>BidScore</t>
  </si>
  <si>
    <t>WarrantyMonths</t>
  </si>
  <si>
    <t>ApprovalStatus</t>
  </si>
  <si>
    <t>RevenueCategory</t>
  </si>
  <si>
    <t>Notes</t>
  </si>
  <si>
    <t>T100000</t>
  </si>
  <si>
    <t>P1048</t>
  </si>
  <si>
    <t>Europe</t>
  </si>
  <si>
    <t>Egypt</t>
  </si>
  <si>
    <t>NEOM</t>
  </si>
  <si>
    <t>Structural</t>
  </si>
  <si>
    <t>Ali</t>
  </si>
  <si>
    <t>Omar</t>
  </si>
  <si>
    <t>B2000</t>
  </si>
  <si>
    <t>01-11-2025</t>
  </si>
  <si>
    <t>INV-94939</t>
  </si>
  <si>
    <t>Won</t>
  </si>
  <si>
    <t>None</t>
  </si>
  <si>
    <t>Jacobs</t>
  </si>
  <si>
    <t>Approved</t>
  </si>
  <si>
    <t>Consulting</t>
  </si>
  <si>
    <t>T100001</t>
  </si>
  <si>
    <t>P1009</t>
  </si>
  <si>
    <t>Water Treatment Plant</t>
  </si>
  <si>
    <t>GCC</t>
  </si>
  <si>
    <t>India</t>
  </si>
  <si>
    <t>Vinci Construction</t>
  </si>
  <si>
    <t>Struct.</t>
  </si>
  <si>
    <t>Mei</t>
  </si>
  <si>
    <t>B2001</t>
  </si>
  <si>
    <t>INV-44522</t>
  </si>
  <si>
    <t>Letter of Credit</t>
  </si>
  <si>
    <t>AECOM</t>
  </si>
  <si>
    <t>Construction</t>
  </si>
  <si>
    <t>T100002</t>
  </si>
  <si>
    <t>P1005</t>
  </si>
  <si>
    <t>Plant Upgrade</t>
  </si>
  <si>
    <t>LSTK</t>
  </si>
  <si>
    <t>Hana</t>
  </si>
  <si>
    <t>Jack</t>
  </si>
  <si>
    <t>B2002</t>
  </si>
  <si>
    <t>INV-14117</t>
  </si>
  <si>
    <t>Qualification</t>
  </si>
  <si>
    <t>QAR</t>
  </si>
  <si>
    <t>Rejected</t>
  </si>
  <si>
    <t>Maintenance</t>
  </si>
  <si>
    <t>T100003</t>
  </si>
  <si>
    <t>P1003</t>
  </si>
  <si>
    <t>Airport Terminal 3</t>
  </si>
  <si>
    <t>UK</t>
  </si>
  <si>
    <t>Fluor</t>
  </si>
  <si>
    <t>Piping</t>
  </si>
  <si>
    <t>James</t>
  </si>
  <si>
    <t>B2003</t>
  </si>
  <si>
    <t>INV-82845</t>
  </si>
  <si>
    <t>Cash</t>
  </si>
  <si>
    <t>Al Fara'a</t>
  </si>
  <si>
    <t>T100004</t>
  </si>
  <si>
    <t>01-06-2025</t>
  </si>
  <si>
    <t>P1036</t>
  </si>
  <si>
    <t>Middle East</t>
  </si>
  <si>
    <t>Germany</t>
  </si>
  <si>
    <t>QatarEnergy</t>
  </si>
  <si>
    <t>BOT</t>
  </si>
  <si>
    <t>Electrical</t>
  </si>
  <si>
    <t>Wei</t>
  </si>
  <si>
    <t>B2004</t>
  </si>
  <si>
    <t>INV-82692</t>
  </si>
  <si>
    <t>Bank Transfer</t>
  </si>
  <si>
    <t>USD</t>
  </si>
  <si>
    <t>WSP</t>
  </si>
  <si>
    <t>P1010</t>
  </si>
  <si>
    <t>Marina Development</t>
  </si>
  <si>
    <t>USA</t>
  </si>
  <si>
    <t>Larsen</t>
  </si>
  <si>
    <t>John</t>
  </si>
  <si>
    <t>Igor</t>
  </si>
  <si>
    <t>B2005</t>
  </si>
  <si>
    <t>unknown</t>
  </si>
  <si>
    <t>INV-63964</t>
  </si>
  <si>
    <t>Proposal</t>
  </si>
  <si>
    <t>ABB</t>
  </si>
  <si>
    <t>Parsons</t>
  </si>
  <si>
    <t>T100006</t>
  </si>
  <si>
    <t>P1021</t>
  </si>
  <si>
    <t>Industrial Park</t>
  </si>
  <si>
    <t>South Africa</t>
  </si>
  <si>
    <t>GE Infrastructure</t>
  </si>
  <si>
    <t>Unit Rate</t>
  </si>
  <si>
    <t>Instruments</t>
  </si>
  <si>
    <t>Ravi</t>
  </si>
  <si>
    <t>B2006</t>
  </si>
  <si>
    <t>25-01-2026</t>
  </si>
  <si>
    <t>14-05-2026</t>
  </si>
  <si>
    <t>INV-48752</t>
  </si>
  <si>
    <t>Cheque</t>
  </si>
  <si>
    <t>Negotiation</t>
  </si>
  <si>
    <t>Drake &amp; Scull</t>
  </si>
  <si>
    <t>Mott Mac</t>
  </si>
  <si>
    <t>Engineering</t>
  </si>
  <si>
    <t>T100007</t>
  </si>
  <si>
    <t>Rail Network Upgrade</t>
  </si>
  <si>
    <t>Saudi Arabia</t>
  </si>
  <si>
    <t>EPC</t>
  </si>
  <si>
    <t>B2007</t>
  </si>
  <si>
    <t>INV-83259</t>
  </si>
  <si>
    <t>Procurement</t>
  </si>
  <si>
    <t>T100008</t>
  </si>
  <si>
    <t>Metro Line Extension</t>
  </si>
  <si>
    <t>Nigeria</t>
  </si>
  <si>
    <t>ABB Group</t>
  </si>
  <si>
    <t>Priya</t>
  </si>
  <si>
    <t>B2008</t>
  </si>
  <si>
    <t>INV-91560</t>
  </si>
  <si>
    <t>P1014</t>
  </si>
  <si>
    <t>Stadium Renovation</t>
  </si>
  <si>
    <t>China</t>
  </si>
  <si>
    <t>Instrumentation</t>
  </si>
  <si>
    <t>Sandra</t>
  </si>
  <si>
    <t>B2009</t>
  </si>
  <si>
    <t>INV-49529</t>
  </si>
  <si>
    <t>On Hold</t>
  </si>
  <si>
    <t>T100010</t>
  </si>
  <si>
    <t>P1039</t>
  </si>
  <si>
    <t>L&amp;T</t>
  </si>
  <si>
    <t>Sarah</t>
  </si>
  <si>
    <t>B2010</t>
  </si>
  <si>
    <t>INV-68743</t>
  </si>
  <si>
    <t>Siemens</t>
  </si>
  <si>
    <t>T100011</t>
  </si>
  <si>
    <t>P1046</t>
  </si>
  <si>
    <t>UAE</t>
  </si>
  <si>
    <t>Process</t>
  </si>
  <si>
    <t>Fatima</t>
  </si>
  <si>
    <t>B2011</t>
  </si>
  <si>
    <t>INV-85631</t>
  </si>
  <si>
    <t>T100012</t>
  </si>
  <si>
    <t>ADNOC</t>
  </si>
  <si>
    <t>Layla</t>
  </si>
  <si>
    <t>B2012</t>
  </si>
  <si>
    <t>INV-84607</t>
  </si>
  <si>
    <t>Online</t>
  </si>
  <si>
    <t>T100013</t>
  </si>
  <si>
    <t>B2013</t>
  </si>
  <si>
    <t>INV-77952</t>
  </si>
  <si>
    <t>Lost</t>
  </si>
  <si>
    <t>T100014</t>
  </si>
  <si>
    <t>P1029</t>
  </si>
  <si>
    <t>China State</t>
  </si>
  <si>
    <t>Lump Sum</t>
  </si>
  <si>
    <t>B2014</t>
  </si>
  <si>
    <t>INV-59441</t>
  </si>
  <si>
    <t>Under Review</t>
  </si>
  <si>
    <t>T100015</t>
  </si>
  <si>
    <t>Samsung C&amp;T</t>
  </si>
  <si>
    <t>B2015</t>
  </si>
  <si>
    <t>INV-29080</t>
  </si>
  <si>
    <t>THALES</t>
  </si>
  <si>
    <t>Pending</t>
  </si>
  <si>
    <t>T100016</t>
  </si>
  <si>
    <t>P1019</t>
  </si>
  <si>
    <t>Data Center Build</t>
  </si>
  <si>
    <t>B2016</t>
  </si>
  <si>
    <t>INV-96400</t>
  </si>
  <si>
    <t>T100017</t>
  </si>
  <si>
    <t>P1018</t>
  </si>
  <si>
    <t>Bridge Overhaul</t>
  </si>
  <si>
    <t>B2017</t>
  </si>
  <si>
    <t>20-01-2026</t>
  </si>
  <si>
    <t>INV-74569</t>
  </si>
  <si>
    <t>T100018</t>
  </si>
  <si>
    <t>P1006</t>
  </si>
  <si>
    <t>B2018</t>
  </si>
  <si>
    <t>INV-32871</t>
  </si>
  <si>
    <t>T100019</t>
  </si>
  <si>
    <t>Residential Complex</t>
  </si>
  <si>
    <t>B2019</t>
  </si>
  <si>
    <t>INV-69441</t>
  </si>
  <si>
    <t>T100020</t>
  </si>
  <si>
    <t>Offshore Platform</t>
  </si>
  <si>
    <t>B2020</t>
  </si>
  <si>
    <t>INV-14018</t>
  </si>
  <si>
    <t>T100021</t>
  </si>
  <si>
    <t>P1007</t>
  </si>
  <si>
    <t>B2021</t>
  </si>
  <si>
    <t>INV-85465</t>
  </si>
  <si>
    <t>T100022</t>
  </si>
  <si>
    <t>P1004</t>
  </si>
  <si>
    <t>Desalination Plant</t>
  </si>
  <si>
    <t>Mechanical</t>
  </si>
  <si>
    <t>B2022</t>
  </si>
  <si>
    <t>19-04-2025</t>
  </si>
  <si>
    <t>INV-56129</t>
  </si>
  <si>
    <t>T100023</t>
  </si>
  <si>
    <t>Tariq</t>
  </si>
  <si>
    <t>B2023</t>
  </si>
  <si>
    <t>INV-21104</t>
  </si>
  <si>
    <t>T100024</t>
  </si>
  <si>
    <t>Americas</t>
  </si>
  <si>
    <t>ClientX</t>
  </si>
  <si>
    <t>B2024</t>
  </si>
  <si>
    <t>INV-46932</t>
  </si>
  <si>
    <t>T100025</t>
  </si>
  <si>
    <t>P1028</t>
  </si>
  <si>
    <t>Smart City Hub</t>
  </si>
  <si>
    <t>Aramco</t>
  </si>
  <si>
    <t>Carlos</t>
  </si>
  <si>
    <t>B2025</t>
  </si>
  <si>
    <t>T100026</t>
  </si>
  <si>
    <t>P1023</t>
  </si>
  <si>
    <t>Tunnel Project</t>
  </si>
  <si>
    <t>Asia</t>
  </si>
  <si>
    <t>Mohamed</t>
  </si>
  <si>
    <t>B2026</t>
  </si>
  <si>
    <t>INV-56789</t>
  </si>
  <si>
    <t>T100027</t>
  </si>
  <si>
    <t>P1020</t>
  </si>
  <si>
    <t>B2027</t>
  </si>
  <si>
    <t>INV-99006</t>
  </si>
  <si>
    <t>T100028</t>
  </si>
  <si>
    <t>Oil Refinery Unit</t>
  </si>
  <si>
    <t>B2028</t>
  </si>
  <si>
    <t>28-08-2025</t>
  </si>
  <si>
    <t>INV-51553</t>
  </si>
  <si>
    <t>T100029</t>
  </si>
  <si>
    <t>P1017</t>
  </si>
  <si>
    <t>Bechtel</t>
  </si>
  <si>
    <t>B2029</t>
  </si>
  <si>
    <t>29-07-2025</t>
  </si>
  <si>
    <t>INV-64476</t>
  </si>
  <si>
    <t>T100030</t>
  </si>
  <si>
    <t>15-03-2025</t>
  </si>
  <si>
    <t>P1026</t>
  </si>
  <si>
    <t>B2030</t>
  </si>
  <si>
    <t>INV-84747</t>
  </si>
  <si>
    <t>EUR</t>
  </si>
  <si>
    <t>T100031</t>
  </si>
  <si>
    <t>P1045</t>
  </si>
  <si>
    <t>Cost Plus</t>
  </si>
  <si>
    <t>B2031</t>
  </si>
  <si>
    <t>INV-92447</t>
  </si>
  <si>
    <t>T100032</t>
  </si>
  <si>
    <t>P1033</t>
  </si>
  <si>
    <t>B2032</t>
  </si>
  <si>
    <t>INV-20358</t>
  </si>
  <si>
    <t>T100033</t>
  </si>
  <si>
    <t>P1035</t>
  </si>
  <si>
    <t>B2033</t>
  </si>
  <si>
    <t>INV-81211</t>
  </si>
  <si>
    <t>T100034</t>
  </si>
  <si>
    <t>P1008</t>
  </si>
  <si>
    <t>B2034</t>
  </si>
  <si>
    <t>INV-97044</t>
  </si>
  <si>
    <t>T100035</t>
  </si>
  <si>
    <t>B2035</t>
  </si>
  <si>
    <t>23-05-2026</t>
  </si>
  <si>
    <t>INV-80687</t>
  </si>
  <si>
    <t>Prospecting</t>
  </si>
  <si>
    <t>T100036</t>
  </si>
  <si>
    <t>P1002</t>
  </si>
  <si>
    <t>B2036</t>
  </si>
  <si>
    <t>15-09-2025</t>
  </si>
  <si>
    <t>INV-87550</t>
  </si>
  <si>
    <t>T100037</t>
  </si>
  <si>
    <t>B2037</t>
  </si>
  <si>
    <t>INV-41369</t>
  </si>
  <si>
    <t>B2038</t>
  </si>
  <si>
    <t>INV-58916</t>
  </si>
  <si>
    <t>T100039</t>
  </si>
  <si>
    <t>Africa</t>
  </si>
  <si>
    <t>B2039</t>
  </si>
  <si>
    <t>INV-33508</t>
  </si>
  <si>
    <t>SAR</t>
  </si>
  <si>
    <t>T100040</t>
  </si>
  <si>
    <t>B2040</t>
  </si>
  <si>
    <t>INV-68830</t>
  </si>
  <si>
    <t>T100041</t>
  </si>
  <si>
    <t>B2041</t>
  </si>
  <si>
    <t>INV-52714</t>
  </si>
  <si>
    <t>T100042</t>
  </si>
  <si>
    <t>B2042</t>
  </si>
  <si>
    <t>08-11-2025</t>
  </si>
  <si>
    <t>INV-99070</t>
  </si>
  <si>
    <t>T100043</t>
  </si>
  <si>
    <t>P1001</t>
  </si>
  <si>
    <t>B2043</t>
  </si>
  <si>
    <t>INV-74157</t>
  </si>
  <si>
    <t>T100044</t>
  </si>
  <si>
    <t>P1027</t>
  </si>
  <si>
    <t>B2044</t>
  </si>
  <si>
    <t>INV-84140</t>
  </si>
  <si>
    <t>T100045</t>
  </si>
  <si>
    <t>27-02-2025</t>
  </si>
  <si>
    <t>P1013</t>
  </si>
  <si>
    <t>B2045</t>
  </si>
  <si>
    <t>INV-98635</t>
  </si>
  <si>
    <t>T100046</t>
  </si>
  <si>
    <t>18-11-2025</t>
  </si>
  <si>
    <t>Civil</t>
  </si>
  <si>
    <t>B2046</t>
  </si>
  <si>
    <t>INV-31695</t>
  </si>
  <si>
    <t>T100047</t>
  </si>
  <si>
    <t>B2047</t>
  </si>
  <si>
    <t>11-07-2025</t>
  </si>
  <si>
    <t>INV-36928</t>
  </si>
  <si>
    <t>T100048</t>
  </si>
  <si>
    <t>P1049</t>
  </si>
  <si>
    <t>B2048</t>
  </si>
  <si>
    <t>21-08-2025</t>
  </si>
  <si>
    <t>INV-89800</t>
  </si>
  <si>
    <t>T100049</t>
  </si>
  <si>
    <t>P1040</t>
  </si>
  <si>
    <t>B2049</t>
  </si>
  <si>
    <t>24-02-2026</t>
  </si>
  <si>
    <t>INV-33507</t>
  </si>
  <si>
    <t>T100050</t>
  </si>
  <si>
    <t>B2050</t>
  </si>
  <si>
    <t>INV-67014</t>
  </si>
  <si>
    <t>T100051</t>
  </si>
  <si>
    <t>Solar Farm Phase 2</t>
  </si>
  <si>
    <t>B2051</t>
  </si>
  <si>
    <t>INV-94500</t>
  </si>
  <si>
    <t>T100052</t>
  </si>
  <si>
    <t>B2052</t>
  </si>
  <si>
    <t>INV-46822</t>
  </si>
  <si>
    <t>T100053</t>
  </si>
  <si>
    <t>P1037</t>
  </si>
  <si>
    <t>B2053</t>
  </si>
  <si>
    <t>INV-49552</t>
  </si>
  <si>
    <t>T100054</t>
  </si>
  <si>
    <t>B2054</t>
  </si>
  <si>
    <t>20-11-2025</t>
  </si>
  <si>
    <t>INV-56036</t>
  </si>
  <si>
    <t>T100055</t>
  </si>
  <si>
    <t>B2055</t>
  </si>
  <si>
    <t>INV-96643</t>
  </si>
  <si>
    <t>T100056</t>
  </si>
  <si>
    <t>B2056</t>
  </si>
  <si>
    <t>INV-46202</t>
  </si>
  <si>
    <t>T100057</t>
  </si>
  <si>
    <t>B2057</t>
  </si>
  <si>
    <t>INV-77537</t>
  </si>
  <si>
    <t>T100058</t>
  </si>
  <si>
    <t>P1015</t>
  </si>
  <si>
    <t>B2058</t>
  </si>
  <si>
    <t>11-08-2025</t>
  </si>
  <si>
    <t>INV-55706</t>
  </si>
  <si>
    <t>T100059</t>
  </si>
  <si>
    <t>P1012</t>
  </si>
  <si>
    <t>B2059</t>
  </si>
  <si>
    <t>INV-83273</t>
  </si>
  <si>
    <t>T100060</t>
  </si>
  <si>
    <t>B2060</t>
  </si>
  <si>
    <t>16-06-2025</t>
  </si>
  <si>
    <t>INV-79603</t>
  </si>
  <si>
    <t>T100061</t>
  </si>
  <si>
    <t>B2061</t>
  </si>
  <si>
    <t>06-05-2025</t>
  </si>
  <si>
    <t>INV-96832</t>
  </si>
  <si>
    <t>T100062</t>
  </si>
  <si>
    <t>B2062</t>
  </si>
  <si>
    <t>05-07-2025</t>
  </si>
  <si>
    <t>07-08-2025</t>
  </si>
  <si>
    <t>INV-22183</t>
  </si>
  <si>
    <t>T100063</t>
  </si>
  <si>
    <t>B2063</t>
  </si>
  <si>
    <t>INV-31679</t>
  </si>
  <si>
    <t>T100064</t>
  </si>
  <si>
    <t>19-06-2025</t>
  </si>
  <si>
    <t>B2064</t>
  </si>
  <si>
    <t>INV-25826</t>
  </si>
  <si>
    <t>AED</t>
  </si>
  <si>
    <t>T100065</t>
  </si>
  <si>
    <t>B2065</t>
  </si>
  <si>
    <t>INV-33306</t>
  </si>
  <si>
    <t>T100066</t>
  </si>
  <si>
    <t>P1043</t>
  </si>
  <si>
    <t>B2066</t>
  </si>
  <si>
    <t>INV-89087</t>
  </si>
  <si>
    <t>T100067</t>
  </si>
  <si>
    <t>P1042</t>
  </si>
  <si>
    <t>B2067</t>
  </si>
  <si>
    <t>21-06-2025</t>
  </si>
  <si>
    <t>INV-24860</t>
  </si>
  <si>
    <t>T100068</t>
  </si>
  <si>
    <t>B2068</t>
  </si>
  <si>
    <t>16-02-2025</t>
  </si>
  <si>
    <t>INV-23911</t>
  </si>
  <si>
    <t>T100069</t>
  </si>
  <si>
    <t>B2069</t>
  </si>
  <si>
    <t>INV-40740</t>
  </si>
  <si>
    <t>T100070</t>
  </si>
  <si>
    <t>P1030</t>
  </si>
  <si>
    <t>Hospital Complex</t>
  </si>
  <si>
    <t>B2070</t>
  </si>
  <si>
    <t>30-09-2025</t>
  </si>
  <si>
    <t>INV-76900</t>
  </si>
  <si>
    <t>T100071</t>
  </si>
  <si>
    <t>B2071</t>
  </si>
  <si>
    <t>INV-40145</t>
  </si>
  <si>
    <t>T100072</t>
  </si>
  <si>
    <t>B2072</t>
  </si>
  <si>
    <t>INV-29603</t>
  </si>
  <si>
    <t>T100073</t>
  </si>
  <si>
    <t>P1022</t>
  </si>
  <si>
    <t>B2073</t>
  </si>
  <si>
    <t>01-01-2026</t>
  </si>
  <si>
    <t>INV-83080</t>
  </si>
  <si>
    <t>T100074</t>
  </si>
  <si>
    <t>B2074</t>
  </si>
  <si>
    <t>INV-46167</t>
  </si>
  <si>
    <t>T100075</t>
  </si>
  <si>
    <t>B2075</t>
  </si>
  <si>
    <t>INV-33394</t>
  </si>
  <si>
    <t>T100076</t>
  </si>
  <si>
    <t>18-05-2025</t>
  </si>
  <si>
    <t>B2076</t>
  </si>
  <si>
    <t>INV-44452</t>
  </si>
  <si>
    <t>T100077</t>
  </si>
  <si>
    <t>B2077</t>
  </si>
  <si>
    <t>INV-47304</t>
  </si>
  <si>
    <t>T100078</t>
  </si>
  <si>
    <t>B2078</t>
  </si>
  <si>
    <t>INV-47247</t>
  </si>
  <si>
    <t>T100079</t>
  </si>
  <si>
    <t>B2079</t>
  </si>
  <si>
    <t>INV-20382</t>
  </si>
  <si>
    <t>T100080</t>
  </si>
  <si>
    <t>Qatar</t>
  </si>
  <si>
    <t>B2080</t>
  </si>
  <si>
    <t>INV-42631</t>
  </si>
  <si>
    <t>T100081</t>
  </si>
  <si>
    <t>B2081</t>
  </si>
  <si>
    <t>INV-59514</t>
  </si>
  <si>
    <t>T100082</t>
  </si>
  <si>
    <t>P1024</t>
  </si>
  <si>
    <t>B2082</t>
  </si>
  <si>
    <t>INV-19289</t>
  </si>
  <si>
    <t>T100083</t>
  </si>
  <si>
    <t>B2083</t>
  </si>
  <si>
    <t>INV-68654</t>
  </si>
  <si>
    <t>T100084</t>
  </si>
  <si>
    <t>P1016</t>
  </si>
  <si>
    <t>B2084</t>
  </si>
  <si>
    <t>07-03-2025</t>
  </si>
  <si>
    <t>INV-52838</t>
  </si>
  <si>
    <t>T100085</t>
  </si>
  <si>
    <t>B2085</t>
  </si>
  <si>
    <t>31-10-2025</t>
  </si>
  <si>
    <t>INV-29356</t>
  </si>
  <si>
    <t>T100086</t>
  </si>
  <si>
    <t>P1050</t>
  </si>
  <si>
    <t>B2086</t>
  </si>
  <si>
    <t>11-04-2025</t>
  </si>
  <si>
    <t>INV-91950</t>
  </si>
  <si>
    <t>T100087</t>
  </si>
  <si>
    <t>B2087</t>
  </si>
  <si>
    <t>INV-90263</t>
  </si>
  <si>
    <t>T100088</t>
  </si>
  <si>
    <t>B2088</t>
  </si>
  <si>
    <t>INV-47475</t>
  </si>
  <si>
    <t>T100089</t>
  </si>
  <si>
    <t>P1044</t>
  </si>
  <si>
    <t>B2089</t>
  </si>
  <si>
    <t>T100090</t>
  </si>
  <si>
    <t>B2090</t>
  </si>
  <si>
    <t>INV-92441</t>
  </si>
  <si>
    <t>T100091</t>
  </si>
  <si>
    <t>B2091</t>
  </si>
  <si>
    <t>INV-30366</t>
  </si>
  <si>
    <t>T100092</t>
  </si>
  <si>
    <t>B2092</t>
  </si>
  <si>
    <t>INV-22878</t>
  </si>
  <si>
    <t>T100093</t>
  </si>
  <si>
    <t>B2093</t>
  </si>
  <si>
    <t>INV-35971</t>
  </si>
  <si>
    <t>T100094</t>
  </si>
  <si>
    <t>B2094</t>
  </si>
  <si>
    <t>12-11-2025</t>
  </si>
  <si>
    <t>INV-88128</t>
  </si>
  <si>
    <t>T100095</t>
  </si>
  <si>
    <t>B2095</t>
  </si>
  <si>
    <t>INV-82800</t>
  </si>
  <si>
    <t>T100096</t>
  </si>
  <si>
    <t>B2096</t>
  </si>
  <si>
    <t>INV-16917</t>
  </si>
  <si>
    <t>T100097</t>
  </si>
  <si>
    <t>P1047</t>
  </si>
  <si>
    <t>B2097</t>
  </si>
  <si>
    <t>INV-93568</t>
  </si>
  <si>
    <t>T100098</t>
  </si>
  <si>
    <t>B2098</t>
  </si>
  <si>
    <t>14-02-2025</t>
  </si>
  <si>
    <t>T100099</t>
  </si>
  <si>
    <t>03-11-2025</t>
  </si>
  <si>
    <t>B2099</t>
  </si>
  <si>
    <t>INV-29510</t>
  </si>
  <si>
    <t>T100100</t>
  </si>
  <si>
    <t>17-05-2025</t>
  </si>
  <si>
    <t>B2100</t>
  </si>
  <si>
    <t>INV-79984</t>
  </si>
  <si>
    <t>T100101</t>
  </si>
  <si>
    <t>B2101</t>
  </si>
  <si>
    <t>26-06-2025</t>
  </si>
  <si>
    <t>INV-82536</t>
  </si>
  <si>
    <t>T100102</t>
  </si>
  <si>
    <t>B2102</t>
  </si>
  <si>
    <t>INV-47363</t>
  </si>
  <si>
    <t>T100103</t>
  </si>
  <si>
    <t>B2103</t>
  </si>
  <si>
    <t>INV-82450</t>
  </si>
  <si>
    <t>T100104</t>
  </si>
  <si>
    <t>B2104</t>
  </si>
  <si>
    <t>INV-45361</t>
  </si>
  <si>
    <t>T100105</t>
  </si>
  <si>
    <t>B2105</t>
  </si>
  <si>
    <t>INV-29392</t>
  </si>
  <si>
    <t>T100106</t>
  </si>
  <si>
    <t>B2106</t>
  </si>
  <si>
    <t>INV-55068</t>
  </si>
  <si>
    <t>T100107</t>
  </si>
  <si>
    <t>B2107</t>
  </si>
  <si>
    <t>INV-66051</t>
  </si>
  <si>
    <t>T100108</t>
  </si>
  <si>
    <t>B2108</t>
  </si>
  <si>
    <t>INV-46335</t>
  </si>
  <si>
    <t>T100109</t>
  </si>
  <si>
    <t>B2109</t>
  </si>
  <si>
    <t>05-11-2025</t>
  </si>
  <si>
    <t>INV-78898</t>
  </si>
  <si>
    <t>T100110</t>
  </si>
  <si>
    <t>B2110</t>
  </si>
  <si>
    <t>INV-75619</t>
  </si>
  <si>
    <t>T100111</t>
  </si>
  <si>
    <t>B2111</t>
  </si>
  <si>
    <t>INV-74441</t>
  </si>
  <si>
    <t>T100112</t>
  </si>
  <si>
    <t>B2112</t>
  </si>
  <si>
    <t>11-11-2025</t>
  </si>
  <si>
    <t>INV-80848</t>
  </si>
  <si>
    <t>T100113</t>
  </si>
  <si>
    <t>16-07-2025</t>
  </si>
  <si>
    <t>B2113</t>
  </si>
  <si>
    <t>INV-32253</t>
  </si>
  <si>
    <t>T100114</t>
  </si>
  <si>
    <t>B2114</t>
  </si>
  <si>
    <t>INV-91915</t>
  </si>
  <si>
    <t>T100115</t>
  </si>
  <si>
    <t>B2115</t>
  </si>
  <si>
    <t>INV-12609</t>
  </si>
  <si>
    <t>T100116</t>
  </si>
  <si>
    <t>B2116</t>
  </si>
  <si>
    <t>INV-96798</t>
  </si>
  <si>
    <t>T100117</t>
  </si>
  <si>
    <t>B2117</t>
  </si>
  <si>
    <t>INV-77681</t>
  </si>
  <si>
    <t>B2118</t>
  </si>
  <si>
    <t>27-12-2025</t>
  </si>
  <si>
    <t>07-02-2026</t>
  </si>
  <si>
    <t>INV-29129</t>
  </si>
  <si>
    <t>T100119</t>
  </si>
  <si>
    <t>B2119</t>
  </si>
  <si>
    <t>INV-44500</t>
  </si>
  <si>
    <t>T100120</t>
  </si>
  <si>
    <t>P1031</t>
  </si>
  <si>
    <t>B2120</t>
  </si>
  <si>
    <t>INV-96447</t>
  </si>
  <si>
    <t>T100121</t>
  </si>
  <si>
    <t>B2121</t>
  </si>
  <si>
    <t>20-05-2025</t>
  </si>
  <si>
    <t>INV-94833</t>
  </si>
  <si>
    <t>T100122</t>
  </si>
  <si>
    <t>B2122</t>
  </si>
  <si>
    <t>INV-96208</t>
  </si>
  <si>
    <t>T100123</t>
  </si>
  <si>
    <t>B2123</t>
  </si>
  <si>
    <t>INV-79246</t>
  </si>
  <si>
    <t>T100124</t>
  </si>
  <si>
    <t>B2124</t>
  </si>
  <si>
    <t>20-02-2025</t>
  </si>
  <si>
    <t>INV-83660</t>
  </si>
  <si>
    <t>T100125</t>
  </si>
  <si>
    <t>29-01-2026</t>
  </si>
  <si>
    <t>B2125</t>
  </si>
  <si>
    <t>INV-63648</t>
  </si>
  <si>
    <t>T100126</t>
  </si>
  <si>
    <t>B2126</t>
  </si>
  <si>
    <t>INV-13655</t>
  </si>
  <si>
    <t>T100127</t>
  </si>
  <si>
    <t>B2127</t>
  </si>
  <si>
    <t>30-03-2026</t>
  </si>
  <si>
    <t>INV-73539</t>
  </si>
  <si>
    <t>T100128</t>
  </si>
  <si>
    <t>B2128</t>
  </si>
  <si>
    <t>28-10-2025</t>
  </si>
  <si>
    <t>INV-63690</t>
  </si>
  <si>
    <t>T100129</t>
  </si>
  <si>
    <t>P1032</t>
  </si>
  <si>
    <t>B2129</t>
  </si>
  <si>
    <t>INV-17667</t>
  </si>
  <si>
    <t>T100130</t>
  </si>
  <si>
    <t>31-07-2025</t>
  </si>
  <si>
    <t>B2130</t>
  </si>
  <si>
    <t>INV-37886</t>
  </si>
  <si>
    <t>T100131</t>
  </si>
  <si>
    <t>B2131</t>
  </si>
  <si>
    <t>INV-35295</t>
  </si>
  <si>
    <t>T100132</t>
  </si>
  <si>
    <t>B2132</t>
  </si>
  <si>
    <t>INV-77797</t>
  </si>
  <si>
    <t>T100133</t>
  </si>
  <si>
    <t>04-08-2025</t>
  </si>
  <si>
    <t>B2133</t>
  </si>
  <si>
    <t>INV-59998</t>
  </si>
  <si>
    <t>T100134</t>
  </si>
  <si>
    <t>B2134</t>
  </si>
  <si>
    <t>INV-72354</t>
  </si>
  <si>
    <t>T100135</t>
  </si>
  <si>
    <t>B2135</t>
  </si>
  <si>
    <t>INV-91684</t>
  </si>
  <si>
    <t>T100136</t>
  </si>
  <si>
    <t>B2136</t>
  </si>
  <si>
    <t>INV-56081</t>
  </si>
  <si>
    <t>T100137</t>
  </si>
  <si>
    <t>15-11-2025</t>
  </si>
  <si>
    <t>B2137</t>
  </si>
  <si>
    <t>INV-51035</t>
  </si>
  <si>
    <t>T100138</t>
  </si>
  <si>
    <t>B2138</t>
  </si>
  <si>
    <t>INV-58319</t>
  </si>
  <si>
    <t>T100139</t>
  </si>
  <si>
    <t>B2139</t>
  </si>
  <si>
    <t>05-09-2025</t>
  </si>
  <si>
    <t>INV-80482</t>
  </si>
  <si>
    <t>T100140</t>
  </si>
  <si>
    <t>P1025</t>
  </si>
  <si>
    <t>B2140</t>
  </si>
  <si>
    <t>INV-16259</t>
  </si>
  <si>
    <t>T100141</t>
  </si>
  <si>
    <t>19-07-2025</t>
  </si>
  <si>
    <t>B2141</t>
  </si>
  <si>
    <t>INV-22418</t>
  </si>
  <si>
    <t>T100142</t>
  </si>
  <si>
    <t>B2142</t>
  </si>
  <si>
    <t>INV-39156</t>
  </si>
  <si>
    <t>T100143</t>
  </si>
  <si>
    <t>04-04-2025</t>
  </si>
  <si>
    <t>B2143</t>
  </si>
  <si>
    <t>INV-89432</t>
  </si>
  <si>
    <t>T100144</t>
  </si>
  <si>
    <t>B2144</t>
  </si>
  <si>
    <t>INV-20531</t>
  </si>
  <si>
    <t>T100145</t>
  </si>
  <si>
    <t>B2145</t>
  </si>
  <si>
    <t>INV-46275</t>
  </si>
  <si>
    <t>T100146</t>
  </si>
  <si>
    <t>B2146</t>
  </si>
  <si>
    <t>12-07-2025</t>
  </si>
  <si>
    <t>INV-68236</t>
  </si>
  <si>
    <t>T100147</t>
  </si>
  <si>
    <t>B2147</t>
  </si>
  <si>
    <t>INV-83649</t>
  </si>
  <si>
    <t>T100148</t>
  </si>
  <si>
    <t>B2148</t>
  </si>
  <si>
    <t>INV-39500</t>
  </si>
  <si>
    <t>T100149</t>
  </si>
  <si>
    <t>B2149</t>
  </si>
  <si>
    <t>INV-29473</t>
  </si>
  <si>
    <t>T100150</t>
  </si>
  <si>
    <t>B2150</t>
  </si>
  <si>
    <t>INV-33584</t>
  </si>
  <si>
    <t>T100151</t>
  </si>
  <si>
    <t>B2151</t>
  </si>
  <si>
    <t>INV-45310</t>
  </si>
  <si>
    <t>T100152</t>
  </si>
  <si>
    <t>B2152</t>
  </si>
  <si>
    <t>19-08-2025</t>
  </si>
  <si>
    <t>INV-26563</t>
  </si>
  <si>
    <t>T100153</t>
  </si>
  <si>
    <t>B2153</t>
  </si>
  <si>
    <t>INV-89609</t>
  </si>
  <si>
    <t>T100154</t>
  </si>
  <si>
    <t>B2154</t>
  </si>
  <si>
    <t>INV-33878</t>
  </si>
  <si>
    <t>T100155</t>
  </si>
  <si>
    <t>B2155</t>
  </si>
  <si>
    <t>INV-42421</t>
  </si>
  <si>
    <t>T100156</t>
  </si>
  <si>
    <t>B2156</t>
  </si>
  <si>
    <t>INV-27079</t>
  </si>
  <si>
    <t>T100157</t>
  </si>
  <si>
    <t>P1034</t>
  </si>
  <si>
    <t>B2157</t>
  </si>
  <si>
    <t>INV-62540</t>
  </si>
  <si>
    <t>T100158</t>
  </si>
  <si>
    <t>B2158</t>
  </si>
  <si>
    <t>04-01-2025</t>
  </si>
  <si>
    <t>INV-60067</t>
  </si>
  <si>
    <t>T100159</t>
  </si>
  <si>
    <t>B2159</t>
  </si>
  <si>
    <t>INV-54353</t>
  </si>
  <si>
    <t>T100160</t>
  </si>
  <si>
    <t>B2160</t>
  </si>
  <si>
    <t>INV-96734</t>
  </si>
  <si>
    <t>T100161</t>
  </si>
  <si>
    <t>P1038</t>
  </si>
  <si>
    <t>B2161</t>
  </si>
  <si>
    <t>INV-82286</t>
  </si>
  <si>
    <t>T100162</t>
  </si>
  <si>
    <t>B2162</t>
  </si>
  <si>
    <t>INV-38692</t>
  </si>
  <si>
    <t>T100163</t>
  </si>
  <si>
    <t>B2163</t>
  </si>
  <si>
    <t>INV-60084</t>
  </si>
  <si>
    <t>T100164</t>
  </si>
  <si>
    <t>B2164</t>
  </si>
  <si>
    <t>27-06-2025</t>
  </si>
  <si>
    <t>INV-47568</t>
  </si>
  <si>
    <t>T100165</t>
  </si>
  <si>
    <t>B2165</t>
  </si>
  <si>
    <t>INV-18178</t>
  </si>
  <si>
    <t>T100166</t>
  </si>
  <si>
    <t>B2166</t>
  </si>
  <si>
    <t>INV-26478</t>
  </si>
  <si>
    <t>T100167</t>
  </si>
  <si>
    <t>22-04-2025</t>
  </si>
  <si>
    <t>B2167</t>
  </si>
  <si>
    <t>INV-14277</t>
  </si>
  <si>
    <t>T100168</t>
  </si>
  <si>
    <t>B2168</t>
  </si>
  <si>
    <t>INV-52258</t>
  </si>
  <si>
    <t>T100169</t>
  </si>
  <si>
    <t>B2169</t>
  </si>
  <si>
    <t>12-02-2025</t>
  </si>
  <si>
    <t>INV-69097</t>
  </si>
  <si>
    <t>T100170</t>
  </si>
  <si>
    <t>B2170</t>
  </si>
  <si>
    <t>INV-51779</t>
  </si>
  <si>
    <t>T100171</t>
  </si>
  <si>
    <t>B2171</t>
  </si>
  <si>
    <t>23-07-2025</t>
  </si>
  <si>
    <t>INV-26265</t>
  </si>
  <si>
    <t>T100172</t>
  </si>
  <si>
    <t>B2172</t>
  </si>
  <si>
    <t>04-05-2025</t>
  </si>
  <si>
    <t>14-09-2025</t>
  </si>
  <si>
    <t>INV-90314</t>
  </si>
  <si>
    <t>T100173</t>
  </si>
  <si>
    <t>B2173</t>
  </si>
  <si>
    <t>05-08-2025</t>
  </si>
  <si>
    <t>INV-62455</t>
  </si>
  <si>
    <t>T100174</t>
  </si>
  <si>
    <t>18-12-2025</t>
  </si>
  <si>
    <t>B2174</t>
  </si>
  <si>
    <t>INV-45162</t>
  </si>
  <si>
    <t>T100175</t>
  </si>
  <si>
    <t>B2175</t>
  </si>
  <si>
    <t>T100176</t>
  </si>
  <si>
    <t>B2176</t>
  </si>
  <si>
    <t>T100177</t>
  </si>
  <si>
    <t>05-03-2025</t>
  </si>
  <si>
    <t>B2177</t>
  </si>
  <si>
    <t>T100178</t>
  </si>
  <si>
    <t>B2178</t>
  </si>
  <si>
    <t>INV-49311</t>
  </si>
  <si>
    <t>T100179</t>
  </si>
  <si>
    <t>B2179</t>
  </si>
  <si>
    <t>T100180</t>
  </si>
  <si>
    <t>B2180</t>
  </si>
  <si>
    <t>INV-36179</t>
  </si>
  <si>
    <t>T100181</t>
  </si>
  <si>
    <t>B2181</t>
  </si>
  <si>
    <t>INV-86385</t>
  </si>
  <si>
    <t>T100182</t>
  </si>
  <si>
    <t>B2182</t>
  </si>
  <si>
    <t>INV-67216</t>
  </si>
  <si>
    <t>T100183</t>
  </si>
  <si>
    <t>B2183</t>
  </si>
  <si>
    <t>INV-28607</t>
  </si>
  <si>
    <t>T100184</t>
  </si>
  <si>
    <t>B2184</t>
  </si>
  <si>
    <t>06-04-2025</t>
  </si>
  <si>
    <t>INV-48774</t>
  </si>
  <si>
    <t>T100185</t>
  </si>
  <si>
    <t>B2185</t>
  </si>
  <si>
    <t>INV-88719</t>
  </si>
  <si>
    <t>T100186</t>
  </si>
  <si>
    <t>B2186</t>
  </si>
  <si>
    <t>INV-53081</t>
  </si>
  <si>
    <t>T100187</t>
  </si>
  <si>
    <t>B2187</t>
  </si>
  <si>
    <t>INV-48455</t>
  </si>
  <si>
    <t>T100188</t>
  </si>
  <si>
    <t>B2188</t>
  </si>
  <si>
    <t>INV-40366</t>
  </si>
  <si>
    <t>T100189</t>
  </si>
  <si>
    <t>B2189</t>
  </si>
  <si>
    <t>26-08-2025</t>
  </si>
  <si>
    <t>30-11-2025</t>
  </si>
  <si>
    <t>INV-59310</t>
  </si>
  <si>
    <t>T100190</t>
  </si>
  <si>
    <t>B2190</t>
  </si>
  <si>
    <t>INV-40783</t>
  </si>
  <si>
    <t>T100191</t>
  </si>
  <si>
    <t>B2191</t>
  </si>
  <si>
    <t>21-04-2026</t>
  </si>
  <si>
    <t>INV-73556</t>
  </si>
  <si>
    <t>B2192</t>
  </si>
  <si>
    <t>INV-62081</t>
  </si>
  <si>
    <t>T100193</t>
  </si>
  <si>
    <t>B2193</t>
  </si>
  <si>
    <t>INV-81707</t>
  </si>
  <si>
    <t>T100194</t>
  </si>
  <si>
    <t>B2194</t>
  </si>
  <si>
    <t>INV-62857</t>
  </si>
  <si>
    <t>T100195</t>
  </si>
  <si>
    <t>B2195</t>
  </si>
  <si>
    <t>INV-42838</t>
  </si>
  <si>
    <t>B2196</t>
  </si>
  <si>
    <t>INV-18169</t>
  </si>
  <si>
    <t>T100197</t>
  </si>
  <si>
    <t>B2197</t>
  </si>
  <si>
    <t>31-03-2026</t>
  </si>
  <si>
    <t>INV-27397</t>
  </si>
  <si>
    <t>T100198</t>
  </si>
  <si>
    <t>B2198</t>
  </si>
  <si>
    <t>INV-53871</t>
  </si>
  <si>
    <t>T100199</t>
  </si>
  <si>
    <t>B2199</t>
  </si>
  <si>
    <t>INV-34195</t>
  </si>
  <si>
    <t>T100200</t>
  </si>
  <si>
    <t>06-01-2026</t>
  </si>
  <si>
    <t>B2200</t>
  </si>
  <si>
    <t>20-10-2025</t>
  </si>
  <si>
    <t>INV-73000</t>
  </si>
  <si>
    <t>T100201</t>
  </si>
  <si>
    <t>B2201</t>
  </si>
  <si>
    <t>INV-98473</t>
  </si>
  <si>
    <t>T100202</t>
  </si>
  <si>
    <t>B2202</t>
  </si>
  <si>
    <t>18-03-2025</t>
  </si>
  <si>
    <t>22-07-2025</t>
  </si>
  <si>
    <t>INV-38207</t>
  </si>
  <si>
    <t>T100203</t>
  </si>
  <si>
    <t>B2203</t>
  </si>
  <si>
    <t>INV-30434</t>
  </si>
  <si>
    <t>T100204</t>
  </si>
  <si>
    <t>B2204</t>
  </si>
  <si>
    <t>INV-91254</t>
  </si>
  <si>
    <t>T100205</t>
  </si>
  <si>
    <t>B2205</t>
  </si>
  <si>
    <t>13-02-2025</t>
  </si>
  <si>
    <t>INV-17836</t>
  </si>
  <si>
    <t>T100206</t>
  </si>
  <si>
    <t>B2206</t>
  </si>
  <si>
    <t>INV-43725</t>
  </si>
  <si>
    <t>T100207</t>
  </si>
  <si>
    <t>P1011</t>
  </si>
  <si>
    <t>B2207</t>
  </si>
  <si>
    <t>INV-17336</t>
  </si>
  <si>
    <t>T100208</t>
  </si>
  <si>
    <t>B2208</t>
  </si>
  <si>
    <t>INV-47192</t>
  </si>
  <si>
    <t>T100209</t>
  </si>
  <si>
    <t>B2209</t>
  </si>
  <si>
    <t>INV-64673</t>
  </si>
  <si>
    <t>T100210</t>
  </si>
  <si>
    <t>B2210</t>
  </si>
  <si>
    <t>INV-79602</t>
  </si>
  <si>
    <t>T100211</t>
  </si>
  <si>
    <t>B2211</t>
  </si>
  <si>
    <t>INV-33812</t>
  </si>
  <si>
    <t>T100212</t>
  </si>
  <si>
    <t>B2212</t>
  </si>
  <si>
    <t>T100213</t>
  </si>
  <si>
    <t>B2213</t>
  </si>
  <si>
    <t>26-02-2026</t>
  </si>
  <si>
    <t>INV-58719</t>
  </si>
  <si>
    <t>B2214</t>
  </si>
  <si>
    <t>14-04-2025</t>
  </si>
  <si>
    <t>08-05-2025</t>
  </si>
  <si>
    <t>INV-77467</t>
  </si>
  <si>
    <t>T100215</t>
  </si>
  <si>
    <t>B2215</t>
  </si>
  <si>
    <t>INV-73878</t>
  </si>
  <si>
    <t>T100216</t>
  </si>
  <si>
    <t>B2216</t>
  </si>
  <si>
    <t>INV-78386</t>
  </si>
  <si>
    <t>T100217</t>
  </si>
  <si>
    <t>B2217</t>
  </si>
  <si>
    <t>INV-43482</t>
  </si>
  <si>
    <t>T100218</t>
  </si>
  <si>
    <t>B2218</t>
  </si>
  <si>
    <t>INV-41275</t>
  </si>
  <si>
    <t>T100219</t>
  </si>
  <si>
    <t>B2219</t>
  </si>
  <si>
    <t>INV-91500</t>
  </si>
  <si>
    <t>T100220</t>
  </si>
  <si>
    <t>B2220</t>
  </si>
  <si>
    <t>02-07-2025</t>
  </si>
  <si>
    <t>T100221</t>
  </si>
  <si>
    <t>B2221</t>
  </si>
  <si>
    <t>INV-46187</t>
  </si>
  <si>
    <t>T100222</t>
  </si>
  <si>
    <t>B2222</t>
  </si>
  <si>
    <t>INV-36293</t>
  </si>
  <si>
    <t>T100223</t>
  </si>
  <si>
    <t>B2223</t>
  </si>
  <si>
    <t>INV-96309</t>
  </si>
  <si>
    <t>T100224</t>
  </si>
  <si>
    <t>01-03-2025</t>
  </si>
  <si>
    <t>B2224</t>
  </si>
  <si>
    <t>T100225</t>
  </si>
  <si>
    <t>30-06-2025</t>
  </si>
  <si>
    <t>B2225</t>
  </si>
  <si>
    <t>INV-11367</t>
  </si>
  <si>
    <t>T100226</t>
  </si>
  <si>
    <t>B2226</t>
  </si>
  <si>
    <t>INV-42873</t>
  </si>
  <si>
    <t>T100227</t>
  </si>
  <si>
    <t>B2227</t>
  </si>
  <si>
    <t>INV-41151</t>
  </si>
  <si>
    <t>T100228</t>
  </si>
  <si>
    <t>B2228</t>
  </si>
  <si>
    <t>INV-91735</t>
  </si>
  <si>
    <t>T100229</t>
  </si>
  <si>
    <t>B2229</t>
  </si>
  <si>
    <t>18-09-2025</t>
  </si>
  <si>
    <t>INV-79770</t>
  </si>
  <si>
    <t>T100230</t>
  </si>
  <si>
    <t>B2230</t>
  </si>
  <si>
    <t>26-09-2025</t>
  </si>
  <si>
    <t>INV-78214</t>
  </si>
  <si>
    <t>T100231</t>
  </si>
  <si>
    <t>B2231</t>
  </si>
  <si>
    <t>06-02-2025</t>
  </si>
  <si>
    <t>B2232</t>
  </si>
  <si>
    <t>INV-55188</t>
  </si>
  <si>
    <t>T100233</t>
  </si>
  <si>
    <t>25-05-2025</t>
  </si>
  <si>
    <t>B2233</t>
  </si>
  <si>
    <t>INV-12148</t>
  </si>
  <si>
    <t>T100234</t>
  </si>
  <si>
    <t>B2234</t>
  </si>
  <si>
    <t>INV-85657</t>
  </si>
  <si>
    <t>T100235</t>
  </si>
  <si>
    <t>B2235</t>
  </si>
  <si>
    <t>INV-11430</t>
  </si>
  <si>
    <t>T100236</t>
  </si>
  <si>
    <t>B2236</t>
  </si>
  <si>
    <t>INV-54323</t>
  </si>
  <si>
    <t>T100237</t>
  </si>
  <si>
    <t>B2237</t>
  </si>
  <si>
    <t>INV-91630</t>
  </si>
  <si>
    <t>T100238</t>
  </si>
  <si>
    <t>B2238</t>
  </si>
  <si>
    <t>INV-10035</t>
  </si>
  <si>
    <t>T100239</t>
  </si>
  <si>
    <t>21-05-2025</t>
  </si>
  <si>
    <t>B2239</t>
  </si>
  <si>
    <t>INV-72805</t>
  </si>
  <si>
    <t>T100240</t>
  </si>
  <si>
    <t>B2240</t>
  </si>
  <si>
    <t>INV-92928</t>
  </si>
  <si>
    <t>T100241</t>
  </si>
  <si>
    <t>27-02-2026</t>
  </si>
  <si>
    <t>B2241</t>
  </si>
  <si>
    <t>INV-43218</t>
  </si>
  <si>
    <t>T100242</t>
  </si>
  <si>
    <t>B2242</t>
  </si>
  <si>
    <t>INV-75807</t>
  </si>
  <si>
    <t>T100243</t>
  </si>
  <si>
    <t>18-07-2025</t>
  </si>
  <si>
    <t>B2243</t>
  </si>
  <si>
    <t>12-10-2025</t>
  </si>
  <si>
    <t>INV-97123</t>
  </si>
  <si>
    <t>T100244</t>
  </si>
  <si>
    <t>P1000</t>
  </si>
  <si>
    <t>B2244</t>
  </si>
  <si>
    <t>INV-66606</t>
  </si>
  <si>
    <t>T100245</t>
  </si>
  <si>
    <t>B2245</t>
  </si>
  <si>
    <t>INV-84188</t>
  </si>
  <si>
    <t>T100246</t>
  </si>
  <si>
    <t>B2246</t>
  </si>
  <si>
    <t>INV-67301</t>
  </si>
  <si>
    <t>T100247</t>
  </si>
  <si>
    <t>B2247</t>
  </si>
  <si>
    <t>INV-50434</t>
  </si>
  <si>
    <t>T100248</t>
  </si>
  <si>
    <t>B2248</t>
  </si>
  <si>
    <t>INV-45274</t>
  </si>
  <si>
    <t>T100249</t>
  </si>
  <si>
    <t>B2249</t>
  </si>
  <si>
    <t>INV-45695</t>
  </si>
  <si>
    <t>T100250</t>
  </si>
  <si>
    <t>B2250</t>
  </si>
  <si>
    <t>INV-29289</t>
  </si>
  <si>
    <t>T100251</t>
  </si>
  <si>
    <t>29-11-2025</t>
  </si>
  <si>
    <t>B2251</t>
  </si>
  <si>
    <t>INV-66807</t>
  </si>
  <si>
    <t>T100252</t>
  </si>
  <si>
    <t>B2252</t>
  </si>
  <si>
    <t>17-12-2025</t>
  </si>
  <si>
    <t>INV-87837</t>
  </si>
  <si>
    <t>T100253</t>
  </si>
  <si>
    <t>B2253</t>
  </si>
  <si>
    <t>T100254</t>
  </si>
  <si>
    <t>B2254</t>
  </si>
  <si>
    <t>INV-30344</t>
  </si>
  <si>
    <t>T100255</t>
  </si>
  <si>
    <t>P1041</t>
  </si>
  <si>
    <t>B2255</t>
  </si>
  <si>
    <t>INV-15039</t>
  </si>
  <si>
    <t>T100256</t>
  </si>
  <si>
    <t>B2256</t>
  </si>
  <si>
    <t>26-03-2026</t>
  </si>
  <si>
    <t>INV-45865</t>
  </si>
  <si>
    <t>T100257</t>
  </si>
  <si>
    <t>B2257</t>
  </si>
  <si>
    <t>INV-73077</t>
  </si>
  <si>
    <t>T100258</t>
  </si>
  <si>
    <t>B2258</t>
  </si>
  <si>
    <t>15-10-2025</t>
  </si>
  <si>
    <t>INV-21170</t>
  </si>
  <si>
    <t>T100259</t>
  </si>
  <si>
    <t>B2259</t>
  </si>
  <si>
    <t>INV-82116</t>
  </si>
  <si>
    <t>T100260</t>
  </si>
  <si>
    <t>B2260</t>
  </si>
  <si>
    <t>02-02-2026</t>
  </si>
  <si>
    <t>INV-60913</t>
  </si>
  <si>
    <t>T100261</t>
  </si>
  <si>
    <t>B2261</t>
  </si>
  <si>
    <t>INV-96809</t>
  </si>
  <si>
    <t>T100262</t>
  </si>
  <si>
    <t>B2262</t>
  </si>
  <si>
    <t>INV-43043</t>
  </si>
  <si>
    <t>T100263</t>
  </si>
  <si>
    <t>B2263</t>
  </si>
  <si>
    <t>INV-14799</t>
  </si>
  <si>
    <t>T100264</t>
  </si>
  <si>
    <t>B2264</t>
  </si>
  <si>
    <t>INV-36760</t>
  </si>
  <si>
    <t>T100265</t>
  </si>
  <si>
    <t>B2265</t>
  </si>
  <si>
    <t>INV-24832</t>
  </si>
  <si>
    <t>T100266</t>
  </si>
  <si>
    <t>31-12-2025</t>
  </si>
  <si>
    <t>B2266</t>
  </si>
  <si>
    <t>09-04-2026</t>
  </si>
  <si>
    <t>INV-22879</t>
  </si>
  <si>
    <t>T100267</t>
  </si>
  <si>
    <t>B2267</t>
  </si>
  <si>
    <t>INV-82422</t>
  </si>
  <si>
    <t>T100268</t>
  </si>
  <si>
    <t>B2268</t>
  </si>
  <si>
    <t>INV-50577</t>
  </si>
  <si>
    <t>T100269</t>
  </si>
  <si>
    <t>B2269</t>
  </si>
  <si>
    <t>18-01-2026</t>
  </si>
  <si>
    <t>INV-28535</t>
  </si>
  <si>
    <t>T100270</t>
  </si>
  <si>
    <t>B2270</t>
  </si>
  <si>
    <t>INV-64461</t>
  </si>
  <si>
    <t>T100271</t>
  </si>
  <si>
    <t>B2271</t>
  </si>
  <si>
    <t>INV-17259</t>
  </si>
  <si>
    <t>T100272</t>
  </si>
  <si>
    <t>B2272</t>
  </si>
  <si>
    <t>INV-89387</t>
  </si>
  <si>
    <t>T100273</t>
  </si>
  <si>
    <t>B2273</t>
  </si>
  <si>
    <t>INV-13009</t>
  </si>
  <si>
    <t>T100274</t>
  </si>
  <si>
    <t>B2274</t>
  </si>
  <si>
    <t>INV-45002</t>
  </si>
  <si>
    <t>T100275</t>
  </si>
  <si>
    <t>B2275</t>
  </si>
  <si>
    <t>27-01-2026</t>
  </si>
  <si>
    <t>INV-31274</t>
  </si>
  <si>
    <t>T100276</t>
  </si>
  <si>
    <t>B2276</t>
  </si>
  <si>
    <t>17-04-2026</t>
  </si>
  <si>
    <t>INV-68653</t>
  </si>
  <si>
    <t>T100277</t>
  </si>
  <si>
    <t>B2277</t>
  </si>
  <si>
    <t>25-06-2025</t>
  </si>
  <si>
    <t>T100278</t>
  </si>
  <si>
    <t>B2278</t>
  </si>
  <si>
    <t>INV-81022</t>
  </si>
  <si>
    <t>T100279</t>
  </si>
  <si>
    <t>B2279</t>
  </si>
  <si>
    <t>INV-30173</t>
  </si>
  <si>
    <t>T100280</t>
  </si>
  <si>
    <t>B2280</t>
  </si>
  <si>
    <t>INV-52975</t>
  </si>
  <si>
    <t>T100281</t>
  </si>
  <si>
    <t>B2281</t>
  </si>
  <si>
    <t>INV-24093</t>
  </si>
  <si>
    <t>T100282</t>
  </si>
  <si>
    <t>21-04-2025</t>
  </si>
  <si>
    <t>B2282</t>
  </si>
  <si>
    <t>INV-54287</t>
  </si>
  <si>
    <t>T100283</t>
  </si>
  <si>
    <t>B2283</t>
  </si>
  <si>
    <t>INV-94298</t>
  </si>
  <si>
    <t>T100284</t>
  </si>
  <si>
    <t>B2284</t>
  </si>
  <si>
    <t>INV-97789</t>
  </si>
  <si>
    <t>T100285</t>
  </si>
  <si>
    <t>B2285</t>
  </si>
  <si>
    <t>15-06-2025</t>
  </si>
  <si>
    <t>INV-43278</t>
  </si>
  <si>
    <t>T100286</t>
  </si>
  <si>
    <t>03-04-2025</t>
  </si>
  <si>
    <t>B2286</t>
  </si>
  <si>
    <t>T100287</t>
  </si>
  <si>
    <t>B2287</t>
  </si>
  <si>
    <t>26-05-2026</t>
  </si>
  <si>
    <t>INV-23697</t>
  </si>
  <si>
    <t>T100288</t>
  </si>
  <si>
    <t>B2288</t>
  </si>
  <si>
    <t>04-12-2025</t>
  </si>
  <si>
    <t>INV-10162</t>
  </si>
  <si>
    <t>T100289</t>
  </si>
  <si>
    <t>B2289</t>
  </si>
  <si>
    <t>INV-26343</t>
  </si>
  <si>
    <t>T100290</t>
  </si>
  <si>
    <t>B2290</t>
  </si>
  <si>
    <t>INV-17062</t>
  </si>
  <si>
    <t>T100291</t>
  </si>
  <si>
    <t>B2291</t>
  </si>
  <si>
    <t>INV-16629</t>
  </si>
  <si>
    <t>T100292</t>
  </si>
  <si>
    <t>B2292</t>
  </si>
  <si>
    <t>15-04-2025</t>
  </si>
  <si>
    <t>INV-47893</t>
  </si>
  <si>
    <t>T100293</t>
  </si>
  <si>
    <t>B2293</t>
  </si>
  <si>
    <t>16-04-2026</t>
  </si>
  <si>
    <t>INV-40557</t>
  </si>
  <si>
    <t>T100294</t>
  </si>
  <si>
    <t>B2294</t>
  </si>
  <si>
    <t>INV-59464</t>
  </si>
  <si>
    <t>T100295</t>
  </si>
  <si>
    <t>B2295</t>
  </si>
  <si>
    <t>INV-42543</t>
  </si>
  <si>
    <t>T100296</t>
  </si>
  <si>
    <t>B2296</t>
  </si>
  <si>
    <t>INV-20435</t>
  </si>
  <si>
    <t>T100297</t>
  </si>
  <si>
    <t>B2297</t>
  </si>
  <si>
    <t>15-01-2026</t>
  </si>
  <si>
    <t>INV-94884</t>
  </si>
  <si>
    <t>T100298</t>
  </si>
  <si>
    <t>B2298</t>
  </si>
  <si>
    <t>INV-17103</t>
  </si>
  <si>
    <t>T100299</t>
  </si>
  <si>
    <t>B2299</t>
  </si>
  <si>
    <t>INV-19979</t>
  </si>
  <si>
    <t>T100300</t>
  </si>
  <si>
    <t>B2300</t>
  </si>
  <si>
    <t>INV-48465</t>
  </si>
  <si>
    <t>T100301</t>
  </si>
  <si>
    <t>B2301</t>
  </si>
  <si>
    <t>INV-57399</t>
  </si>
  <si>
    <t>T100302</t>
  </si>
  <si>
    <t>B2302</t>
  </si>
  <si>
    <t>INV-24775</t>
  </si>
  <si>
    <t>T100303</t>
  </si>
  <si>
    <t>B2303</t>
  </si>
  <si>
    <t>22-05-2025</t>
  </si>
  <si>
    <t>INV-63564</t>
  </si>
  <si>
    <t>T100304</t>
  </si>
  <si>
    <t>B2304</t>
  </si>
  <si>
    <t>INV-79200</t>
  </si>
  <si>
    <t>B2305</t>
  </si>
  <si>
    <t>INV-87623</t>
  </si>
  <si>
    <t>T100306</t>
  </si>
  <si>
    <t>B2306</t>
  </si>
  <si>
    <t>28-03-2025</t>
  </si>
  <si>
    <t>INV-44316</t>
  </si>
  <si>
    <t>T100307</t>
  </si>
  <si>
    <t>B2307</t>
  </si>
  <si>
    <t>INV-87738</t>
  </si>
  <si>
    <t>T100308</t>
  </si>
  <si>
    <t>B2308</t>
  </si>
  <si>
    <t>INV-80804</t>
  </si>
  <si>
    <t>T100309</t>
  </si>
  <si>
    <t>B2309</t>
  </si>
  <si>
    <t>INV-33886</t>
  </si>
  <si>
    <t>T100310</t>
  </si>
  <si>
    <t>B2310</t>
  </si>
  <si>
    <t>INV-92163</t>
  </si>
  <si>
    <t>T100311</t>
  </si>
  <si>
    <t>B2311</t>
  </si>
  <si>
    <t>INV-70211</t>
  </si>
  <si>
    <t>T100312</t>
  </si>
  <si>
    <t>B2312</t>
  </si>
  <si>
    <t>INV-33485</t>
  </si>
  <si>
    <t>T100313</t>
  </si>
  <si>
    <t>B2313</t>
  </si>
  <si>
    <t>24-09-2025</t>
  </si>
  <si>
    <t>INV-89150</t>
  </si>
  <si>
    <t>T100314</t>
  </si>
  <si>
    <t>B2314</t>
  </si>
  <si>
    <t>INV-27115</t>
  </si>
  <si>
    <t>T100315</t>
  </si>
  <si>
    <t>B2315</t>
  </si>
  <si>
    <t>19-04-2026</t>
  </si>
  <si>
    <t>INV-11833</t>
  </si>
  <si>
    <t>T100316</t>
  </si>
  <si>
    <t>B2316</t>
  </si>
  <si>
    <t>INV-87872</t>
  </si>
  <si>
    <t>T100317</t>
  </si>
  <si>
    <t>B2317</t>
  </si>
  <si>
    <t>09-07-2025</t>
  </si>
  <si>
    <t>INV-87941</t>
  </si>
  <si>
    <t>T100318</t>
  </si>
  <si>
    <t>B2318</t>
  </si>
  <si>
    <t>06-09-2025</t>
  </si>
  <si>
    <t>INV-99216</t>
  </si>
  <si>
    <t>T100319</t>
  </si>
  <si>
    <t>B2319</t>
  </si>
  <si>
    <t>INV-96282</t>
  </si>
  <si>
    <t>T100320</t>
  </si>
  <si>
    <t>16-12-2025</t>
  </si>
  <si>
    <t>B2320</t>
  </si>
  <si>
    <t>INV-39705</t>
  </si>
  <si>
    <t>T100321</t>
  </si>
  <si>
    <t>B2321</t>
  </si>
  <si>
    <t>INV-97864</t>
  </si>
  <si>
    <t>T100322</t>
  </si>
  <si>
    <t>B2322</t>
  </si>
  <si>
    <t>INV-96466</t>
  </si>
  <si>
    <t>T100323</t>
  </si>
  <si>
    <t>B2323</t>
  </si>
  <si>
    <t>INV-61039</t>
  </si>
  <si>
    <t>T100324</t>
  </si>
  <si>
    <t>B2324</t>
  </si>
  <si>
    <t>23-11-2025</t>
  </si>
  <si>
    <t>INV-60548</t>
  </si>
  <si>
    <t>T100325</t>
  </si>
  <si>
    <t>B2325</t>
  </si>
  <si>
    <t>INV-19567</t>
  </si>
  <si>
    <t>T100326</t>
  </si>
  <si>
    <t>B2326</t>
  </si>
  <si>
    <t>INV-66732</t>
  </si>
  <si>
    <t>T100327</t>
  </si>
  <si>
    <t>B2327</t>
  </si>
  <si>
    <t>INV-85949</t>
  </si>
  <si>
    <t>T100328</t>
  </si>
  <si>
    <t>B2328</t>
  </si>
  <si>
    <t>INV-43244</t>
  </si>
  <si>
    <t>T100329</t>
  </si>
  <si>
    <t>B2329</t>
  </si>
  <si>
    <t>08-03-2026</t>
  </si>
  <si>
    <t>INV-23315</t>
  </si>
  <si>
    <t>T100330</t>
  </si>
  <si>
    <t>B2330</t>
  </si>
  <si>
    <t>INV-14725</t>
  </si>
  <si>
    <t>T100331</t>
  </si>
  <si>
    <t>B2331</t>
  </si>
  <si>
    <t>INV-68745</t>
  </si>
  <si>
    <t>B2332</t>
  </si>
  <si>
    <t>INV-77419</t>
  </si>
  <si>
    <t>T100333</t>
  </si>
  <si>
    <t>10-04-2025</t>
  </si>
  <si>
    <t>B2333</t>
  </si>
  <si>
    <t>23-05-2025</t>
  </si>
  <si>
    <t>INV-62336</t>
  </si>
  <si>
    <t>T100334</t>
  </si>
  <si>
    <t>B2334</t>
  </si>
  <si>
    <t>13-04-2026</t>
  </si>
  <si>
    <t>INV-22630</t>
  </si>
  <si>
    <t>T100335</t>
  </si>
  <si>
    <t>B2335</t>
  </si>
  <si>
    <t>INV-30558</t>
  </si>
  <si>
    <t>T100336</t>
  </si>
  <si>
    <t>B2336</t>
  </si>
  <si>
    <t>INV-32389</t>
  </si>
  <si>
    <t>T100337</t>
  </si>
  <si>
    <t>B2337</t>
  </si>
  <si>
    <t>INV-92564</t>
  </si>
  <si>
    <t>T100338</t>
  </si>
  <si>
    <t>B2338</t>
  </si>
  <si>
    <t>INV-16192</t>
  </si>
  <si>
    <t>T100339</t>
  </si>
  <si>
    <t>B2339</t>
  </si>
  <si>
    <t>INV-15061</t>
  </si>
  <si>
    <t>T100340</t>
  </si>
  <si>
    <t>B2340</t>
  </si>
  <si>
    <t>INV-93898</t>
  </si>
  <si>
    <t>T100341</t>
  </si>
  <si>
    <t>06-08-2025</t>
  </si>
  <si>
    <t>B2341</t>
  </si>
  <si>
    <t>INV-80033</t>
  </si>
  <si>
    <t>T100342</t>
  </si>
  <si>
    <t>B2342</t>
  </si>
  <si>
    <t>INV-39423</t>
  </si>
  <si>
    <t>T100343</t>
  </si>
  <si>
    <t>B2343</t>
  </si>
  <si>
    <t>INV-70654</t>
  </si>
  <si>
    <t>T100344</t>
  </si>
  <si>
    <t>B2344</t>
  </si>
  <si>
    <t>INV-65735</t>
  </si>
  <si>
    <t>T100345</t>
  </si>
  <si>
    <t>B2345</t>
  </si>
  <si>
    <t>27-04-2025</t>
  </si>
  <si>
    <t>INV-56298</t>
  </si>
  <si>
    <t>T100346</t>
  </si>
  <si>
    <t>B2346</t>
  </si>
  <si>
    <t>INV-53877</t>
  </si>
  <si>
    <t>T100347</t>
  </si>
  <si>
    <t>B2347</t>
  </si>
  <si>
    <t>INV-65681</t>
  </si>
  <si>
    <t>T100348</t>
  </si>
  <si>
    <t>B2348</t>
  </si>
  <si>
    <t>INV-18688</t>
  </si>
  <si>
    <t>B2349</t>
  </si>
  <si>
    <t>INV-29850</t>
  </si>
  <si>
    <t>B2350</t>
  </si>
  <si>
    <t>INV-49522</t>
  </si>
  <si>
    <t>T100351</t>
  </si>
  <si>
    <t>B2351</t>
  </si>
  <si>
    <t>12-01-2025</t>
  </si>
  <si>
    <t>INV-43462</t>
  </si>
  <si>
    <t>T100352</t>
  </si>
  <si>
    <t>B2352</t>
  </si>
  <si>
    <t>INV-53103</t>
  </si>
  <si>
    <t>T100353</t>
  </si>
  <si>
    <t>11-01-2025</t>
  </si>
  <si>
    <t>B2353</t>
  </si>
  <si>
    <t>INV-38720</t>
  </si>
  <si>
    <t>T100354</t>
  </si>
  <si>
    <t>B2354</t>
  </si>
  <si>
    <t>INV-79583</t>
  </si>
  <si>
    <t>T100355</t>
  </si>
  <si>
    <t>19-12-2025</t>
  </si>
  <si>
    <t>B2355</t>
  </si>
  <si>
    <t>INV-26396</t>
  </si>
  <si>
    <t>T100356</t>
  </si>
  <si>
    <t>B2356</t>
  </si>
  <si>
    <t>30-03-2025</t>
  </si>
  <si>
    <t>INV-20038</t>
  </si>
  <si>
    <t>T100357</t>
  </si>
  <si>
    <t>B2357</t>
  </si>
  <si>
    <t>24-08-2025</t>
  </si>
  <si>
    <t>INV-10330</t>
  </si>
  <si>
    <t>T100358</t>
  </si>
  <si>
    <t>B2358</t>
  </si>
  <si>
    <t>INV-16487</t>
  </si>
  <si>
    <t>T100359</t>
  </si>
  <si>
    <t>B2359</t>
  </si>
  <si>
    <t>INV-82420</t>
  </si>
  <si>
    <t>T100360</t>
  </si>
  <si>
    <t>29-08-2025</t>
  </si>
  <si>
    <t>B2360</t>
  </si>
  <si>
    <t>INV-25518</t>
  </si>
  <si>
    <t>T100361</t>
  </si>
  <si>
    <t>B2361</t>
  </si>
  <si>
    <t>10-05-2025</t>
  </si>
  <si>
    <t>T100362</t>
  </si>
  <si>
    <t>B2362</t>
  </si>
  <si>
    <t>INV-60367</t>
  </si>
  <si>
    <t>T100363</t>
  </si>
  <si>
    <t>B2363</t>
  </si>
  <si>
    <t>INV-76053</t>
  </si>
  <si>
    <t>T100364</t>
  </si>
  <si>
    <t>B2364</t>
  </si>
  <si>
    <t>INV-23538</t>
  </si>
  <si>
    <t>T100365</t>
  </si>
  <si>
    <t>B2365</t>
  </si>
  <si>
    <t>INV-34215</t>
  </si>
  <si>
    <t>T100366</t>
  </si>
  <si>
    <t>B2366</t>
  </si>
  <si>
    <t>INV-44704</t>
  </si>
  <si>
    <t>T100367</t>
  </si>
  <si>
    <t>20-08-2025</t>
  </si>
  <si>
    <t>B2367</t>
  </si>
  <si>
    <t>INV-99515</t>
  </si>
  <si>
    <t>T100368</t>
  </si>
  <si>
    <t>B2368</t>
  </si>
  <si>
    <t>INV-61842</t>
  </si>
  <si>
    <t>T100369</t>
  </si>
  <si>
    <t>B2369</t>
  </si>
  <si>
    <t>INV-59068</t>
  </si>
  <si>
    <t>T100370</t>
  </si>
  <si>
    <t>B2370</t>
  </si>
  <si>
    <t>INV-96305</t>
  </si>
  <si>
    <t>T100371</t>
  </si>
  <si>
    <t>B2371</t>
  </si>
  <si>
    <t>INV-12459</t>
  </si>
  <si>
    <t>T100372</t>
  </si>
  <si>
    <t>B2372</t>
  </si>
  <si>
    <t>INV-22994</t>
  </si>
  <si>
    <t>T100373</t>
  </si>
  <si>
    <t>B2373</t>
  </si>
  <si>
    <t>INV-39542</t>
  </si>
  <si>
    <t>T100374</t>
  </si>
  <si>
    <t>B2374</t>
  </si>
  <si>
    <t>08-08-2025</t>
  </si>
  <si>
    <t>INV-60816</t>
  </si>
  <si>
    <t>T100375</t>
  </si>
  <si>
    <t>B2375</t>
  </si>
  <si>
    <t>INV-69260</t>
  </si>
  <si>
    <t>T100376</t>
  </si>
  <si>
    <t>B2376</t>
  </si>
  <si>
    <t>26-03-2025</t>
  </si>
  <si>
    <t>INV-84271</t>
  </si>
  <si>
    <t>T100377</t>
  </si>
  <si>
    <t>B2377</t>
  </si>
  <si>
    <t>INV-96335</t>
  </si>
  <si>
    <t>T100378</t>
  </si>
  <si>
    <t>B2378</t>
  </si>
  <si>
    <t>INV-48795</t>
  </si>
  <si>
    <t>T100379</t>
  </si>
  <si>
    <t>05-12-2025</t>
  </si>
  <si>
    <t>B2379</t>
  </si>
  <si>
    <t>INV-59012</t>
  </si>
  <si>
    <t>T100380</t>
  </si>
  <si>
    <t>B2380</t>
  </si>
  <si>
    <t>INV-86215</t>
  </si>
  <si>
    <t>T100381</t>
  </si>
  <si>
    <t>B2381</t>
  </si>
  <si>
    <t>INV-13844</t>
  </si>
  <si>
    <t>T100382</t>
  </si>
  <si>
    <t>B2382</t>
  </si>
  <si>
    <t>INV-14450</t>
  </si>
  <si>
    <t>T100383</t>
  </si>
  <si>
    <t>B2383</t>
  </si>
  <si>
    <t>INV-35346</t>
  </si>
  <si>
    <t>T100384</t>
  </si>
  <si>
    <t>B2384</t>
  </si>
  <si>
    <t>INV-69230</t>
  </si>
  <si>
    <t>T100385</t>
  </si>
  <si>
    <t>B2385</t>
  </si>
  <si>
    <t>INV-64725</t>
  </si>
  <si>
    <t>T100386</t>
  </si>
  <si>
    <t>B2386</t>
  </si>
  <si>
    <t>INV-17432</t>
  </si>
  <si>
    <t>T100387</t>
  </si>
  <si>
    <t>B2387</t>
  </si>
  <si>
    <t>INV-87642</t>
  </si>
  <si>
    <t>T100388</t>
  </si>
  <si>
    <t>B2388</t>
  </si>
  <si>
    <t>INV-88265</t>
  </si>
  <si>
    <t>T100389</t>
  </si>
  <si>
    <t>B2389</t>
  </si>
  <si>
    <t>03-03-2026</t>
  </si>
  <si>
    <t>INV-51926</t>
  </si>
  <si>
    <t>T100390</t>
  </si>
  <si>
    <t>B2390</t>
  </si>
  <si>
    <t>INV-99471</t>
  </si>
  <si>
    <t>T100391</t>
  </si>
  <si>
    <t>B2391</t>
  </si>
  <si>
    <t>INV-82235</t>
  </si>
  <si>
    <t>T100392</t>
  </si>
  <si>
    <t>B2392</t>
  </si>
  <si>
    <t>T100393</t>
  </si>
  <si>
    <t>B2393</t>
  </si>
  <si>
    <t>INV-23674</t>
  </si>
  <si>
    <t>T100394</t>
  </si>
  <si>
    <t>B2394</t>
  </si>
  <si>
    <t>03-07-2025</t>
  </si>
  <si>
    <t>INV-60701</t>
  </si>
  <si>
    <t>T100395</t>
  </si>
  <si>
    <t>B2395</t>
  </si>
  <si>
    <t>INV-77147</t>
  </si>
  <si>
    <t>T100396</t>
  </si>
  <si>
    <t>B2396</t>
  </si>
  <si>
    <t>19-05-2025</t>
  </si>
  <si>
    <t>INV-15536</t>
  </si>
  <si>
    <t>T100397</t>
  </si>
  <si>
    <t>B2397</t>
  </si>
  <si>
    <t>INV-10484</t>
  </si>
  <si>
    <t>T100398</t>
  </si>
  <si>
    <t>B2398</t>
  </si>
  <si>
    <t>INV-40876</t>
  </si>
  <si>
    <t>T100399</t>
  </si>
  <si>
    <t>B2399</t>
  </si>
  <si>
    <t>08-04-2025</t>
  </si>
  <si>
    <t>INV-30388</t>
  </si>
  <si>
    <t>T100400</t>
  </si>
  <si>
    <t>B2400</t>
  </si>
  <si>
    <t>INV-77969</t>
  </si>
  <si>
    <t>T100401</t>
  </si>
  <si>
    <t>B2401</t>
  </si>
  <si>
    <t>INV-14911</t>
  </si>
  <si>
    <t>T100402</t>
  </si>
  <si>
    <t>B2402</t>
  </si>
  <si>
    <t>INV-59271</t>
  </si>
  <si>
    <t>T100403</t>
  </si>
  <si>
    <t>B2403</t>
  </si>
  <si>
    <t>21-11-2025</t>
  </si>
  <si>
    <t>25-02-2026</t>
  </si>
  <si>
    <t>INV-97089</t>
  </si>
  <si>
    <t>T100404</t>
  </si>
  <si>
    <t>B2404</t>
  </si>
  <si>
    <t>INV-29624</t>
  </si>
  <si>
    <t>T100405</t>
  </si>
  <si>
    <t>03-03-2025</t>
  </si>
  <si>
    <t>B2405</t>
  </si>
  <si>
    <t>INV-43530</t>
  </si>
  <si>
    <t>T100406</t>
  </si>
  <si>
    <t>B2406</t>
  </si>
  <si>
    <t>INV-11937</t>
  </si>
  <si>
    <t>T100407</t>
  </si>
  <si>
    <t>B2407</t>
  </si>
  <si>
    <t>INV-36975</t>
  </si>
  <si>
    <t>T100408</t>
  </si>
  <si>
    <t>B2408</t>
  </si>
  <si>
    <t>INV-56741</t>
  </si>
  <si>
    <t>T100409</t>
  </si>
  <si>
    <t>17-11-2025</t>
  </si>
  <si>
    <t>B2409</t>
  </si>
  <si>
    <t>INV-42747</t>
  </si>
  <si>
    <t>T100410</t>
  </si>
  <si>
    <t>B2410</t>
  </si>
  <si>
    <t>13-12-2025</t>
  </si>
  <si>
    <t>INV-60672</t>
  </si>
  <si>
    <t>T100411</t>
  </si>
  <si>
    <t>B2411</t>
  </si>
  <si>
    <t>INV-84870</t>
  </si>
  <si>
    <t>T100412</t>
  </si>
  <si>
    <t>18-10-2025</t>
  </si>
  <si>
    <t>B2412</t>
  </si>
  <si>
    <t>04-10-2025</t>
  </si>
  <si>
    <t>15-12-2025</t>
  </si>
  <si>
    <t>INV-88934</t>
  </si>
  <si>
    <t>T100413</t>
  </si>
  <si>
    <t>B2413</t>
  </si>
  <si>
    <t>INV-19841</t>
  </si>
  <si>
    <t>T100414</t>
  </si>
  <si>
    <t>B2414</t>
  </si>
  <si>
    <t>INV-89234</t>
  </si>
  <si>
    <t>T100415</t>
  </si>
  <si>
    <t>B2415</t>
  </si>
  <si>
    <t>INV-23145</t>
  </si>
  <si>
    <t>T100416</t>
  </si>
  <si>
    <t>B2416</t>
  </si>
  <si>
    <t>24-06-2025</t>
  </si>
  <si>
    <t>INV-88485</t>
  </si>
  <si>
    <t>T100417</t>
  </si>
  <si>
    <t>B2417</t>
  </si>
  <si>
    <t>INV-50116</t>
  </si>
  <si>
    <t>T100418</t>
  </si>
  <si>
    <t>B2418</t>
  </si>
  <si>
    <t>INV-34141</t>
  </si>
  <si>
    <t>T100419</t>
  </si>
  <si>
    <t>B2419</t>
  </si>
  <si>
    <t>INV-30700</t>
  </si>
  <si>
    <t>T100420</t>
  </si>
  <si>
    <t>B2420</t>
  </si>
  <si>
    <t>INV-98737</t>
  </si>
  <si>
    <t>T100421</t>
  </si>
  <si>
    <t>14-01-2026</t>
  </si>
  <si>
    <t>B2421</t>
  </si>
  <si>
    <t>INV-21343</t>
  </si>
  <si>
    <t>T100422</t>
  </si>
  <si>
    <t>B2422</t>
  </si>
  <si>
    <t>INV-92099</t>
  </si>
  <si>
    <t>T100423</t>
  </si>
  <si>
    <t>B2423</t>
  </si>
  <si>
    <t>T100424</t>
  </si>
  <si>
    <t>B2424</t>
  </si>
  <si>
    <t>INV-70156</t>
  </si>
  <si>
    <t>T100425</t>
  </si>
  <si>
    <t>B2425</t>
  </si>
  <si>
    <t>INV-76782</t>
  </si>
  <si>
    <t>T100426</t>
  </si>
  <si>
    <t>B2426</t>
  </si>
  <si>
    <t>25-08-2025</t>
  </si>
  <si>
    <t>INV-63171</t>
  </si>
  <si>
    <t>T100427</t>
  </si>
  <si>
    <t>B2427</t>
  </si>
  <si>
    <t>INV-52054</t>
  </si>
  <si>
    <t>T100428</t>
  </si>
  <si>
    <t>B2428</t>
  </si>
  <si>
    <t>INV-77876</t>
  </si>
  <si>
    <t>T100429</t>
  </si>
  <si>
    <t>B2429</t>
  </si>
  <si>
    <t>INV-86357</t>
  </si>
  <si>
    <t>T100430</t>
  </si>
  <si>
    <t>B2430</t>
  </si>
  <si>
    <t>05-02-2026</t>
  </si>
  <si>
    <t>INV-27635</t>
  </si>
  <si>
    <t>T100431</t>
  </si>
  <si>
    <t>B2431</t>
  </si>
  <si>
    <t>INV-28513</t>
  </si>
  <si>
    <t>T100432</t>
  </si>
  <si>
    <t>B2432</t>
  </si>
  <si>
    <t>03-02-2025</t>
  </si>
  <si>
    <t>INV-16628</t>
  </si>
  <si>
    <t>T100433</t>
  </si>
  <si>
    <t>28-12-2025</t>
  </si>
  <si>
    <t>B2433</t>
  </si>
  <si>
    <t>21-02-2026</t>
  </si>
  <si>
    <t>INV-56658</t>
  </si>
  <si>
    <t>T100434</t>
  </si>
  <si>
    <t>B2434</t>
  </si>
  <si>
    <t>INV-81964</t>
  </si>
  <si>
    <t>T100435</t>
  </si>
  <si>
    <t>B2435</t>
  </si>
  <si>
    <t>T100436</t>
  </si>
  <si>
    <t>B2436</t>
  </si>
  <si>
    <t>INV-96856</t>
  </si>
  <si>
    <t>T100437</t>
  </si>
  <si>
    <t>B2437</t>
  </si>
  <si>
    <t>INV-46747</t>
  </si>
  <si>
    <t>T100438</t>
  </si>
  <si>
    <t>B2438</t>
  </si>
  <si>
    <t>INV-70387</t>
  </si>
  <si>
    <t>T100439</t>
  </si>
  <si>
    <t>B2439</t>
  </si>
  <si>
    <t>INV-76999</t>
  </si>
  <si>
    <t>T100440</t>
  </si>
  <si>
    <t>B2440</t>
  </si>
  <si>
    <t>INV-34222</t>
  </si>
  <si>
    <t>T100441</t>
  </si>
  <si>
    <t>B2441</t>
  </si>
  <si>
    <t>INV-13526</t>
  </si>
  <si>
    <t>T100442</t>
  </si>
  <si>
    <t>B2442</t>
  </si>
  <si>
    <t>INV-32612</t>
  </si>
  <si>
    <t>T100443</t>
  </si>
  <si>
    <t>B2443</t>
  </si>
  <si>
    <t>INV-33632</t>
  </si>
  <si>
    <t>T100444</t>
  </si>
  <si>
    <t>B2444</t>
  </si>
  <si>
    <t>INV-47839</t>
  </si>
  <si>
    <t>T100445</t>
  </si>
  <si>
    <t>B2445</t>
  </si>
  <si>
    <t>INV-87838</t>
  </si>
  <si>
    <t>B2446</t>
  </si>
  <si>
    <t>INV-99746</t>
  </si>
  <si>
    <t>T100447</t>
  </si>
  <si>
    <t>B2447</t>
  </si>
  <si>
    <t>INV-17377</t>
  </si>
  <si>
    <t>T100448</t>
  </si>
  <si>
    <t>B2448</t>
  </si>
  <si>
    <t>INV-96701</t>
  </si>
  <si>
    <t>T100449</t>
  </si>
  <si>
    <t>B2449</t>
  </si>
  <si>
    <t>INV-11889</t>
  </si>
  <si>
    <t>T100450</t>
  </si>
  <si>
    <t>B2450</t>
  </si>
  <si>
    <t>INV-51880</t>
  </si>
  <si>
    <t>T100451</t>
  </si>
  <si>
    <t>B2451</t>
  </si>
  <si>
    <t>INV-42648</t>
  </si>
  <si>
    <t>T100452</t>
  </si>
  <si>
    <t>B2452</t>
  </si>
  <si>
    <t>INV-69975</t>
  </si>
  <si>
    <t>T100453</t>
  </si>
  <si>
    <t>B2453</t>
  </si>
  <si>
    <t>INV-66968</t>
  </si>
  <si>
    <t>T100454</t>
  </si>
  <si>
    <t>B2454</t>
  </si>
  <si>
    <t>INV-59289</t>
  </si>
  <si>
    <t>T100455</t>
  </si>
  <si>
    <t>01-08-2025</t>
  </si>
  <si>
    <t>B2455</t>
  </si>
  <si>
    <t>INV-53815</t>
  </si>
  <si>
    <t>T100456</t>
  </si>
  <si>
    <t>B2456</t>
  </si>
  <si>
    <t>INV-97963</t>
  </si>
  <si>
    <t>T100457</t>
  </si>
  <si>
    <t>B2457</t>
  </si>
  <si>
    <t>INV-85268</t>
  </si>
  <si>
    <t>T100458</t>
  </si>
  <si>
    <t>B2458</t>
  </si>
  <si>
    <t>INV-58033</t>
  </si>
  <si>
    <t>T100459</t>
  </si>
  <si>
    <t>B2459</t>
  </si>
  <si>
    <t>INV-23473</t>
  </si>
  <si>
    <t>T100460</t>
  </si>
  <si>
    <t>17-01-2026</t>
  </si>
  <si>
    <t>B2460</t>
  </si>
  <si>
    <t>20-02-2026</t>
  </si>
  <si>
    <t>INV-90461</t>
  </si>
  <si>
    <t>T100461</t>
  </si>
  <si>
    <t>B2461</t>
  </si>
  <si>
    <t>T100462</t>
  </si>
  <si>
    <t>B2462</t>
  </si>
  <si>
    <t>INV-66546</t>
  </si>
  <si>
    <t>T100463</t>
  </si>
  <si>
    <t>B2463</t>
  </si>
  <si>
    <t>INV-67737</t>
  </si>
  <si>
    <t>T100464</t>
  </si>
  <si>
    <t>B2464</t>
  </si>
  <si>
    <t>INV-52657</t>
  </si>
  <si>
    <t>T100465</t>
  </si>
  <si>
    <t>29-04-2025</t>
  </si>
  <si>
    <t>B2465</t>
  </si>
  <si>
    <t>INV-21254</t>
  </si>
  <si>
    <t>T100466</t>
  </si>
  <si>
    <t>B2466</t>
  </si>
  <si>
    <t>INV-74981</t>
  </si>
  <si>
    <t>T100467</t>
  </si>
  <si>
    <t>B2467</t>
  </si>
  <si>
    <t>INV-98812</t>
  </si>
  <si>
    <t>T100468</t>
  </si>
  <si>
    <t>B2468</t>
  </si>
  <si>
    <t>INV-94338</t>
  </si>
  <si>
    <t>T100469</t>
  </si>
  <si>
    <t>B2469</t>
  </si>
  <si>
    <t>INV-37971</t>
  </si>
  <si>
    <t>T100470</t>
  </si>
  <si>
    <t>B2470</t>
  </si>
  <si>
    <t>INV-62149</t>
  </si>
  <si>
    <t>T100471</t>
  </si>
  <si>
    <t>B2471</t>
  </si>
  <si>
    <t>INV-69805</t>
  </si>
  <si>
    <t>T100472</t>
  </si>
  <si>
    <t>01-02-2026</t>
  </si>
  <si>
    <t>B2472</t>
  </si>
  <si>
    <t>T100473</t>
  </si>
  <si>
    <t>B2473</t>
  </si>
  <si>
    <t>INV-73329</t>
  </si>
  <si>
    <t>T100474</t>
  </si>
  <si>
    <t>B2474</t>
  </si>
  <si>
    <t>INV-26172</t>
  </si>
  <si>
    <t>T100475</t>
  </si>
  <si>
    <t>B2475</t>
  </si>
  <si>
    <t>T100476</t>
  </si>
  <si>
    <t>18-02-2026</t>
  </si>
  <si>
    <t>B2476</t>
  </si>
  <si>
    <t>INV-95990</t>
  </si>
  <si>
    <t>T100477</t>
  </si>
  <si>
    <t>10-02-2025</t>
  </si>
  <si>
    <t>B2477</t>
  </si>
  <si>
    <t>INV-77074</t>
  </si>
  <si>
    <t>T100478</t>
  </si>
  <si>
    <t>B2478</t>
  </si>
  <si>
    <t>INV-32595</t>
  </si>
  <si>
    <t>T100479</t>
  </si>
  <si>
    <t>B2479</t>
  </si>
  <si>
    <t>INV-55883</t>
  </si>
  <si>
    <t>T100480</t>
  </si>
  <si>
    <t>B2480</t>
  </si>
  <si>
    <t>INV-40730</t>
  </si>
  <si>
    <t>T100481</t>
  </si>
  <si>
    <t>17-09-2025</t>
  </si>
  <si>
    <t>B2481</t>
  </si>
  <si>
    <t>19-10-2025</t>
  </si>
  <si>
    <t>INV-62153</t>
  </si>
  <si>
    <t>T100482</t>
  </si>
  <si>
    <t>B2482</t>
  </si>
  <si>
    <t>20-12-2025</t>
  </si>
  <si>
    <t>14-02-2026</t>
  </si>
  <si>
    <t>INV-37657</t>
  </si>
  <si>
    <t>T100483</t>
  </si>
  <si>
    <t>B2483</t>
  </si>
  <si>
    <t>INV-94880</t>
  </si>
  <si>
    <t>T100484</t>
  </si>
  <si>
    <t>B2484</t>
  </si>
  <si>
    <t>INV-43898</t>
  </si>
  <si>
    <t>T100485</t>
  </si>
  <si>
    <t>B2485</t>
  </si>
  <si>
    <t>INV-74079</t>
  </si>
  <si>
    <t>T100486</t>
  </si>
  <si>
    <t>B2486</t>
  </si>
  <si>
    <t>INV-80612</t>
  </si>
  <si>
    <t>T100487</t>
  </si>
  <si>
    <t>B2487</t>
  </si>
  <si>
    <t>20-07-2025</t>
  </si>
  <si>
    <t>INV-24427</t>
  </si>
  <si>
    <t>T100488</t>
  </si>
  <si>
    <t>B2488</t>
  </si>
  <si>
    <t>INV-64735</t>
  </si>
  <si>
    <t>T100489</t>
  </si>
  <si>
    <t>B2489</t>
  </si>
  <si>
    <t>INV-62473</t>
  </si>
  <si>
    <t>T100490</t>
  </si>
  <si>
    <t>B2490</t>
  </si>
  <si>
    <t>T100491</t>
  </si>
  <si>
    <t>B2491</t>
  </si>
  <si>
    <t>INV-84467</t>
  </si>
  <si>
    <t>T100492</t>
  </si>
  <si>
    <t>B2492</t>
  </si>
  <si>
    <t>INV-14409</t>
  </si>
  <si>
    <t>T100493</t>
  </si>
  <si>
    <t>B2493</t>
  </si>
  <si>
    <t>INV-28745</t>
  </si>
  <si>
    <t>T100494</t>
  </si>
  <si>
    <t>B2494</t>
  </si>
  <si>
    <t>INV-17163</t>
  </si>
  <si>
    <t>T100495</t>
  </si>
  <si>
    <t>B2495</t>
  </si>
  <si>
    <t>12-03-2025</t>
  </si>
  <si>
    <t>INV-83587</t>
  </si>
  <si>
    <t>T100496</t>
  </si>
  <si>
    <t>B2496</t>
  </si>
  <si>
    <t>INV-39990</t>
  </si>
  <si>
    <t>T100497</t>
  </si>
  <si>
    <t>B2497</t>
  </si>
  <si>
    <t>INV-66416</t>
  </si>
  <si>
    <t>B2498</t>
  </si>
  <si>
    <t>INV-70250</t>
  </si>
  <si>
    <t>T100499</t>
  </si>
  <si>
    <t>B2499</t>
  </si>
  <si>
    <t>14-11-2025</t>
  </si>
  <si>
    <t>INV-64193</t>
  </si>
  <si>
    <t>T100500</t>
  </si>
  <si>
    <t>B2500</t>
  </si>
  <si>
    <t>T100501</t>
  </si>
  <si>
    <t>B2501</t>
  </si>
  <si>
    <t>INV-55384</t>
  </si>
  <si>
    <t>T100502</t>
  </si>
  <si>
    <t>B2502</t>
  </si>
  <si>
    <t>INV-34103</t>
  </si>
  <si>
    <t>T100503</t>
  </si>
  <si>
    <t>B2503</t>
  </si>
  <si>
    <t>INV-36831</t>
  </si>
  <si>
    <t>T100504</t>
  </si>
  <si>
    <t>B2504</t>
  </si>
  <si>
    <t>INV-53439</t>
  </si>
  <si>
    <t>T100505</t>
  </si>
  <si>
    <t>B2505</t>
  </si>
  <si>
    <t>INV-66592</t>
  </si>
  <si>
    <t>T100506</t>
  </si>
  <si>
    <t>B2506</t>
  </si>
  <si>
    <t>12-06-2025</t>
  </si>
  <si>
    <t>T100507</t>
  </si>
  <si>
    <t>B2507</t>
  </si>
  <si>
    <t>INV-90179</t>
  </si>
  <si>
    <t>T100508</t>
  </si>
  <si>
    <t>B2508</t>
  </si>
  <si>
    <t>T100509</t>
  </si>
  <si>
    <t>B2509</t>
  </si>
  <si>
    <t>INV-86698</t>
  </si>
  <si>
    <t>T100510</t>
  </si>
  <si>
    <t>B2510</t>
  </si>
  <si>
    <t>INV-37819</t>
  </si>
  <si>
    <t>B2511</t>
  </si>
  <si>
    <t>INV-88529</t>
  </si>
  <si>
    <t>08-01-2026</t>
  </si>
  <si>
    <t>B2512</t>
  </si>
  <si>
    <t>T100513</t>
  </si>
  <si>
    <t>B2513</t>
  </si>
  <si>
    <t>INV-94397</t>
  </si>
  <si>
    <t>T100514</t>
  </si>
  <si>
    <t>B2514</t>
  </si>
  <si>
    <t>T100515</t>
  </si>
  <si>
    <t>B2515</t>
  </si>
  <si>
    <t>INV-87988</t>
  </si>
  <si>
    <t>T100516</t>
  </si>
  <si>
    <t>B2516</t>
  </si>
  <si>
    <t>INV-15915</t>
  </si>
  <si>
    <t>T100517</t>
  </si>
  <si>
    <t>B2517</t>
  </si>
  <si>
    <t>INV-48863</t>
  </si>
  <si>
    <t>T100518</t>
  </si>
  <si>
    <t>B2518</t>
  </si>
  <si>
    <t>INV-25144</t>
  </si>
  <si>
    <t>T100519</t>
  </si>
  <si>
    <t>B2519</t>
  </si>
  <si>
    <t>07-07-2025</t>
  </si>
  <si>
    <t>INV-33102</t>
  </si>
  <si>
    <t>T100520</t>
  </si>
  <si>
    <t>B2520</t>
  </si>
  <si>
    <t>INV-30489</t>
  </si>
  <si>
    <t>T100521</t>
  </si>
  <si>
    <t>B2521</t>
  </si>
  <si>
    <t>INV-65742</t>
  </si>
  <si>
    <t>T100522</t>
  </si>
  <si>
    <t>B2522</t>
  </si>
  <si>
    <t>INV-48931</t>
  </si>
  <si>
    <t>T100523</t>
  </si>
  <si>
    <t>B2523</t>
  </si>
  <si>
    <t>INV-12216</t>
  </si>
  <si>
    <t>T100524</t>
  </si>
  <si>
    <t>B2524</t>
  </si>
  <si>
    <t>INV-19739</t>
  </si>
  <si>
    <t>T100525</t>
  </si>
  <si>
    <t>B2525</t>
  </si>
  <si>
    <t>08-10-2025</t>
  </si>
  <si>
    <t>INV-84472</t>
  </si>
  <si>
    <t>T100526</t>
  </si>
  <si>
    <t>B2526</t>
  </si>
  <si>
    <t>INV-59787</t>
  </si>
  <si>
    <t>T100527</t>
  </si>
  <si>
    <t>22-03-2025</t>
  </si>
  <si>
    <t>B2527</t>
  </si>
  <si>
    <t>10-01-2025</t>
  </si>
  <si>
    <t>INV-72226</t>
  </si>
  <si>
    <t>T100528</t>
  </si>
  <si>
    <t>B2528</t>
  </si>
  <si>
    <t>INV-18611</t>
  </si>
  <si>
    <t>T100529</t>
  </si>
  <si>
    <t>B2529</t>
  </si>
  <si>
    <t>06-06-2025</t>
  </si>
  <si>
    <t>INV-43467</t>
  </si>
  <si>
    <t>T100530</t>
  </si>
  <si>
    <t>B2530</t>
  </si>
  <si>
    <t>07-09-2025</t>
  </si>
  <si>
    <t>INV-75637</t>
  </si>
  <si>
    <t>B2531</t>
  </si>
  <si>
    <t>INV-21145</t>
  </si>
  <si>
    <t>T100532</t>
  </si>
  <si>
    <t>B2532</t>
  </si>
  <si>
    <t>INV-36829</t>
  </si>
  <si>
    <t>T100533</t>
  </si>
  <si>
    <t>23-12-2025</t>
  </si>
  <si>
    <t>B2533</t>
  </si>
  <si>
    <t>INV-37278</t>
  </si>
  <si>
    <t>T100534</t>
  </si>
  <si>
    <t>B2534</t>
  </si>
  <si>
    <t>01-07-2025</t>
  </si>
  <si>
    <t>INV-74956</t>
  </si>
  <si>
    <t>T100535</t>
  </si>
  <si>
    <t>B2535</t>
  </si>
  <si>
    <t>INV-14795</t>
  </si>
  <si>
    <t>T100536</t>
  </si>
  <si>
    <t>B2536</t>
  </si>
  <si>
    <t>INV-11325</t>
  </si>
  <si>
    <t>T100537</t>
  </si>
  <si>
    <t>B2537</t>
  </si>
  <si>
    <t>INV-16973</t>
  </si>
  <si>
    <t>T100538</t>
  </si>
  <si>
    <t>B2538</t>
  </si>
  <si>
    <t>INV-57534</t>
  </si>
  <si>
    <t>T100539</t>
  </si>
  <si>
    <t>B2539</t>
  </si>
  <si>
    <t>INV-50687</t>
  </si>
  <si>
    <t>T100540</t>
  </si>
  <si>
    <t>B2540</t>
  </si>
  <si>
    <t>INV-38026</t>
  </si>
  <si>
    <t>T100541</t>
  </si>
  <si>
    <t>B2541</t>
  </si>
  <si>
    <t>INV-40645</t>
  </si>
  <si>
    <t>T100542</t>
  </si>
  <si>
    <t>B2542</t>
  </si>
  <si>
    <t>INV-15899</t>
  </si>
  <si>
    <t>T100543</t>
  </si>
  <si>
    <t>B2543</t>
  </si>
  <si>
    <t>INV-11515</t>
  </si>
  <si>
    <t>T100544</t>
  </si>
  <si>
    <t>B2544</t>
  </si>
  <si>
    <t>INV-38836</t>
  </si>
  <si>
    <t>T100545</t>
  </si>
  <si>
    <t>B2545</t>
  </si>
  <si>
    <t>INV-76580</t>
  </si>
  <si>
    <t>T100546</t>
  </si>
  <si>
    <t>B2546</t>
  </si>
  <si>
    <t>INV-56189</t>
  </si>
  <si>
    <t>T100547</t>
  </si>
  <si>
    <t>B2547</t>
  </si>
  <si>
    <t>INV-11877</t>
  </si>
  <si>
    <t>T100548</t>
  </si>
  <si>
    <t>B2548</t>
  </si>
  <si>
    <t>INV-39840</t>
  </si>
  <si>
    <t>T100549</t>
  </si>
  <si>
    <t>B2549</t>
  </si>
  <si>
    <t>INV-95608</t>
  </si>
  <si>
    <t>T100550</t>
  </si>
  <si>
    <t>B2550</t>
  </si>
  <si>
    <t>INV-59766</t>
  </si>
  <si>
    <t>T100551</t>
  </si>
  <si>
    <t>B2551</t>
  </si>
  <si>
    <t>18-08-2025</t>
  </si>
  <si>
    <t>INV-99591</t>
  </si>
  <si>
    <t>T100552</t>
  </si>
  <si>
    <t>B2552</t>
  </si>
  <si>
    <t>INV-78860</t>
  </si>
  <si>
    <t>T100553</t>
  </si>
  <si>
    <t>B2553</t>
  </si>
  <si>
    <t>INV-78295</t>
  </si>
  <si>
    <t>T100554</t>
  </si>
  <si>
    <t>B2554</t>
  </si>
  <si>
    <t>INV-50448</t>
  </si>
  <si>
    <t>T100555</t>
  </si>
  <si>
    <t>B2555</t>
  </si>
  <si>
    <t>T100556</t>
  </si>
  <si>
    <t>B2556</t>
  </si>
  <si>
    <t>INV-14578</t>
  </si>
  <si>
    <t>T100557</t>
  </si>
  <si>
    <t>B2557</t>
  </si>
  <si>
    <t>INV-99027</t>
  </si>
  <si>
    <t>T100558</t>
  </si>
  <si>
    <t>B2558</t>
  </si>
  <si>
    <t>INV-61716</t>
  </si>
  <si>
    <t>T100559</t>
  </si>
  <si>
    <t>B2559</t>
  </si>
  <si>
    <t>INV-94060</t>
  </si>
  <si>
    <t>T100560</t>
  </si>
  <si>
    <t>B2560</t>
  </si>
  <si>
    <t>INV-45245</t>
  </si>
  <si>
    <t>T100561</t>
  </si>
  <si>
    <t>B2561</t>
  </si>
  <si>
    <t>INV-88396</t>
  </si>
  <si>
    <t>T100562</t>
  </si>
  <si>
    <t>B2562</t>
  </si>
  <si>
    <t>INV-68757</t>
  </si>
  <si>
    <t>T100563</t>
  </si>
  <si>
    <t>B2563</t>
  </si>
  <si>
    <t>T100564</t>
  </si>
  <si>
    <t>B2564</t>
  </si>
  <si>
    <t>INV-35883</t>
  </si>
  <si>
    <t>T100565</t>
  </si>
  <si>
    <t>B2565</t>
  </si>
  <si>
    <t>INV-83464</t>
  </si>
  <si>
    <t>T100566</t>
  </si>
  <si>
    <t>B2566</t>
  </si>
  <si>
    <t>17-02-2025</t>
  </si>
  <si>
    <t>INV-40959</t>
  </si>
  <si>
    <t>T100567</t>
  </si>
  <si>
    <t>B2567</t>
  </si>
  <si>
    <t>INV-84584</t>
  </si>
  <si>
    <t>T100568</t>
  </si>
  <si>
    <t>B2568</t>
  </si>
  <si>
    <t>INV-52670</t>
  </si>
  <si>
    <t>T100569</t>
  </si>
  <si>
    <t>B2569</t>
  </si>
  <si>
    <t>INV-92227</t>
  </si>
  <si>
    <t>T100570</t>
  </si>
  <si>
    <t>B2570</t>
  </si>
  <si>
    <t>INV-38255</t>
  </si>
  <si>
    <t>T100571</t>
  </si>
  <si>
    <t>B2571</t>
  </si>
  <si>
    <t>19-01-2025</t>
  </si>
  <si>
    <t>INV-69597</t>
  </si>
  <si>
    <t>T100572</t>
  </si>
  <si>
    <t>B2572</t>
  </si>
  <si>
    <t>INV-14524</t>
  </si>
  <si>
    <t>T100573</t>
  </si>
  <si>
    <t>B2573</t>
  </si>
  <si>
    <t>INV-89315</t>
  </si>
  <si>
    <t>T100574</t>
  </si>
  <si>
    <t>B2574</t>
  </si>
  <si>
    <t>INV-30986</t>
  </si>
  <si>
    <t>T100575</t>
  </si>
  <si>
    <t>B2575</t>
  </si>
  <si>
    <t>INV-83784</t>
  </si>
  <si>
    <t>T100576</t>
  </si>
  <si>
    <t>B2576</t>
  </si>
  <si>
    <t>INV-20519</t>
  </si>
  <si>
    <t>T100577</t>
  </si>
  <si>
    <t>B2577</t>
  </si>
  <si>
    <t>INV-20840</t>
  </si>
  <si>
    <t>T100578</t>
  </si>
  <si>
    <t>B2578</t>
  </si>
  <si>
    <t>INV-80233</t>
  </si>
  <si>
    <t>T100579</t>
  </si>
  <si>
    <t>B2579</t>
  </si>
  <si>
    <t>06-07-2025</t>
  </si>
  <si>
    <t>INV-31151</t>
  </si>
  <si>
    <t>T100580</t>
  </si>
  <si>
    <t>B2580</t>
  </si>
  <si>
    <t>15-08-2025</t>
  </si>
  <si>
    <t>INV-97091</t>
  </si>
  <si>
    <t>T100581</t>
  </si>
  <si>
    <t>09-04-2025</t>
  </si>
  <si>
    <t>B2581</t>
  </si>
  <si>
    <t>INV-14001</t>
  </si>
  <si>
    <t>T100582</t>
  </si>
  <si>
    <t>B2582</t>
  </si>
  <si>
    <t>14-03-2025</t>
  </si>
  <si>
    <t>INV-20705</t>
  </si>
  <si>
    <t>T100583</t>
  </si>
  <si>
    <t>B2583</t>
  </si>
  <si>
    <t>27-07-2025</t>
  </si>
  <si>
    <t>INV-66657</t>
  </si>
  <si>
    <t>T100584</t>
  </si>
  <si>
    <t>B2584</t>
  </si>
  <si>
    <t>INV-10803</t>
  </si>
  <si>
    <t>T100585</t>
  </si>
  <si>
    <t>B2585</t>
  </si>
  <si>
    <t>INV-11286</t>
  </si>
  <si>
    <t>T100586</t>
  </si>
  <si>
    <t>B2586</t>
  </si>
  <si>
    <t>24-10-2025</t>
  </si>
  <si>
    <t>INV-86213</t>
  </si>
  <si>
    <t>B2587</t>
  </si>
  <si>
    <t>19-01-2026</t>
  </si>
  <si>
    <t>INV-54070</t>
  </si>
  <si>
    <t>T100588</t>
  </si>
  <si>
    <t>B2588</t>
  </si>
  <si>
    <t>INV-82813</t>
  </si>
  <si>
    <t>T100589</t>
  </si>
  <si>
    <t>B2589</t>
  </si>
  <si>
    <t>INV-98805</t>
  </si>
  <si>
    <t>T100590</t>
  </si>
  <si>
    <t>B2590</t>
  </si>
  <si>
    <t>13-08-2025</t>
  </si>
  <si>
    <t>INV-52768</t>
  </si>
  <si>
    <t>T100591</t>
  </si>
  <si>
    <t>B2591</t>
  </si>
  <si>
    <t>INV-42208</t>
  </si>
  <si>
    <t>T100592</t>
  </si>
  <si>
    <t>B2592</t>
  </si>
  <si>
    <t>INV-50774</t>
  </si>
  <si>
    <t>T100593</t>
  </si>
  <si>
    <t>B2593</t>
  </si>
  <si>
    <t>INV-86978</t>
  </si>
  <si>
    <t>T100594</t>
  </si>
  <si>
    <t>B2594</t>
  </si>
  <si>
    <t>INV-36383</t>
  </si>
  <si>
    <t>T100595</t>
  </si>
  <si>
    <t>B2595</t>
  </si>
  <si>
    <t>INV-70511</t>
  </si>
  <si>
    <t>T100596</t>
  </si>
  <si>
    <t>B2596</t>
  </si>
  <si>
    <t>INV-10185</t>
  </si>
  <si>
    <t>T100597</t>
  </si>
  <si>
    <t>B2597</t>
  </si>
  <si>
    <t>08-06-2025</t>
  </si>
  <si>
    <t>INV-71875</t>
  </si>
  <si>
    <t>T100598</t>
  </si>
  <si>
    <t>B2598</t>
  </si>
  <si>
    <t>INV-80937</t>
  </si>
  <si>
    <t>T100599</t>
  </si>
  <si>
    <t>21-01-2026</t>
  </si>
  <si>
    <t>B2599</t>
  </si>
  <si>
    <t>INV-45485</t>
  </si>
  <si>
    <t>T100600</t>
  </si>
  <si>
    <t>B2600</t>
  </si>
  <si>
    <t>INV-61038</t>
  </si>
  <si>
    <t>T100601</t>
  </si>
  <si>
    <t>B2601</t>
  </si>
  <si>
    <t>INV-42443</t>
  </si>
  <si>
    <t>T100602</t>
  </si>
  <si>
    <t>11-01-2026</t>
  </si>
  <si>
    <t>B2602</t>
  </si>
  <si>
    <t>INV-78701</t>
  </si>
  <si>
    <t>T100603</t>
  </si>
  <si>
    <t>B2603</t>
  </si>
  <si>
    <t>INV-18129</t>
  </si>
  <si>
    <t>T100604</t>
  </si>
  <si>
    <t>B2604</t>
  </si>
  <si>
    <t>INV-75767</t>
  </si>
  <si>
    <t>T100605</t>
  </si>
  <si>
    <t>B2605</t>
  </si>
  <si>
    <t>INV-71672</t>
  </si>
  <si>
    <t>T100606</t>
  </si>
  <si>
    <t>B2606</t>
  </si>
  <si>
    <t>INV-98881</t>
  </si>
  <si>
    <t>T100607</t>
  </si>
  <si>
    <t>B2607</t>
  </si>
  <si>
    <t>INV-43718</t>
  </si>
  <si>
    <t>T100608</t>
  </si>
  <si>
    <t>B2608</t>
  </si>
  <si>
    <t>INV-88710</t>
  </si>
  <si>
    <t>T100609</t>
  </si>
  <si>
    <t>B2609</t>
  </si>
  <si>
    <t>INV-34688</t>
  </si>
  <si>
    <t>T100610</t>
  </si>
  <si>
    <t>B2610</t>
  </si>
  <si>
    <t>INV-63980</t>
  </si>
  <si>
    <t>T100611</t>
  </si>
  <si>
    <t>B2611</t>
  </si>
  <si>
    <t>INV-98304</t>
  </si>
  <si>
    <t>T100612</t>
  </si>
  <si>
    <t>B2612</t>
  </si>
  <si>
    <t>INV-30819</t>
  </si>
  <si>
    <t>T100613</t>
  </si>
  <si>
    <t>B2613</t>
  </si>
  <si>
    <t>INV-39865</t>
  </si>
  <si>
    <t>T100614</t>
  </si>
  <si>
    <t>B2614</t>
  </si>
  <si>
    <t>21-10-2025</t>
  </si>
  <si>
    <t>02-12-2025</t>
  </si>
  <si>
    <t>INV-89219</t>
  </si>
  <si>
    <t>T100615</t>
  </si>
  <si>
    <t>B2615</t>
  </si>
  <si>
    <t>INV-36856</t>
  </si>
  <si>
    <t>T100616</t>
  </si>
  <si>
    <t>B2616</t>
  </si>
  <si>
    <t>14-01-2025</t>
  </si>
  <si>
    <t>INV-90581</t>
  </si>
  <si>
    <t>T100617</t>
  </si>
  <si>
    <t>B2617</t>
  </si>
  <si>
    <t>INV-25440</t>
  </si>
  <si>
    <t>T100618</t>
  </si>
  <si>
    <t>B2618</t>
  </si>
  <si>
    <t>22-10-2025</t>
  </si>
  <si>
    <t>INV-75516</t>
  </si>
  <si>
    <t>T100619</t>
  </si>
  <si>
    <t>B2619</t>
  </si>
  <si>
    <t>INV-13933</t>
  </si>
  <si>
    <t>T100620</t>
  </si>
  <si>
    <t>B2620</t>
  </si>
  <si>
    <t>INV-79229</t>
  </si>
  <si>
    <t>T100621</t>
  </si>
  <si>
    <t>B2621</t>
  </si>
  <si>
    <t>INV-94560</t>
  </si>
  <si>
    <t>T100622</t>
  </si>
  <si>
    <t>B2622</t>
  </si>
  <si>
    <t>23-04-2025</t>
  </si>
  <si>
    <t>INV-92421</t>
  </si>
  <si>
    <t>T100623</t>
  </si>
  <si>
    <t>B2623</t>
  </si>
  <si>
    <t>INV-45348</t>
  </si>
  <si>
    <t>T100624</t>
  </si>
  <si>
    <t>B2624</t>
  </si>
  <si>
    <t>INV-92932</t>
  </si>
  <si>
    <t>T100625</t>
  </si>
  <si>
    <t>B2625</t>
  </si>
  <si>
    <t>INV-53379</t>
  </si>
  <si>
    <t>T100626</t>
  </si>
  <si>
    <t>B2626</t>
  </si>
  <si>
    <t>INV-31105</t>
  </si>
  <si>
    <t>T100627</t>
  </si>
  <si>
    <t>B2627</t>
  </si>
  <si>
    <t>INV-80816</t>
  </si>
  <si>
    <t>T100628</t>
  </si>
  <si>
    <t>B2628</t>
  </si>
  <si>
    <t>04-03-2025</t>
  </si>
  <si>
    <t>INV-13734</t>
  </si>
  <si>
    <t>T100629</t>
  </si>
  <si>
    <t>B2629</t>
  </si>
  <si>
    <t>INV-87262</t>
  </si>
  <si>
    <t>T100630</t>
  </si>
  <si>
    <t>B2630</t>
  </si>
  <si>
    <t>INV-20055</t>
  </si>
  <si>
    <t>T100631</t>
  </si>
  <si>
    <t>B2631</t>
  </si>
  <si>
    <t>INV-93784</t>
  </si>
  <si>
    <t>T100632</t>
  </si>
  <si>
    <t>B2632</t>
  </si>
  <si>
    <t>INV-11308</t>
  </si>
  <si>
    <t>T100633</t>
  </si>
  <si>
    <t>B2633</t>
  </si>
  <si>
    <t>INV-29824</t>
  </si>
  <si>
    <t>T100634</t>
  </si>
  <si>
    <t>B2634</t>
  </si>
  <si>
    <t>INV-42890</t>
  </si>
  <si>
    <t>T100635</t>
  </si>
  <si>
    <t>B2635</t>
  </si>
  <si>
    <t>15-02-2026</t>
  </si>
  <si>
    <t>T100636</t>
  </si>
  <si>
    <t>B2636</t>
  </si>
  <si>
    <t>22-03-2026</t>
  </si>
  <si>
    <t>INV-82165</t>
  </si>
  <si>
    <t>T100637</t>
  </si>
  <si>
    <t>B2637</t>
  </si>
  <si>
    <t>INV-53321</t>
  </si>
  <si>
    <t>T100638</t>
  </si>
  <si>
    <t>B2638</t>
  </si>
  <si>
    <t>INV-26495</t>
  </si>
  <si>
    <t>T100639</t>
  </si>
  <si>
    <t>B2639</t>
  </si>
  <si>
    <t>INV-63407</t>
  </si>
  <si>
    <t>T100640</t>
  </si>
  <si>
    <t>B2640</t>
  </si>
  <si>
    <t>INV-71885</t>
  </si>
  <si>
    <t>T100641</t>
  </si>
  <si>
    <t>B2641</t>
  </si>
  <si>
    <t>04-03-2026</t>
  </si>
  <si>
    <t>INV-18875</t>
  </si>
  <si>
    <t>T100642</t>
  </si>
  <si>
    <t>B2642</t>
  </si>
  <si>
    <t>INV-37409</t>
  </si>
  <si>
    <t>T100643</t>
  </si>
  <si>
    <t>B2643</t>
  </si>
  <si>
    <t>INV-49683</t>
  </si>
  <si>
    <t>T100644</t>
  </si>
  <si>
    <t>B2644</t>
  </si>
  <si>
    <t>INV-47222</t>
  </si>
  <si>
    <t>T100645</t>
  </si>
  <si>
    <t>B2645</t>
  </si>
  <si>
    <t>12-12-2025</t>
  </si>
  <si>
    <t>INV-59772</t>
  </si>
  <si>
    <t>T100646</t>
  </si>
  <si>
    <t>B2646</t>
  </si>
  <si>
    <t>INV-85889</t>
  </si>
  <si>
    <t>T100647</t>
  </si>
  <si>
    <t>B2647</t>
  </si>
  <si>
    <t>23-06-2025</t>
  </si>
  <si>
    <t>INV-56501</t>
  </si>
  <si>
    <t>T100648</t>
  </si>
  <si>
    <t>B2648</t>
  </si>
  <si>
    <t>INV-76076</t>
  </si>
  <si>
    <t>T100649</t>
  </si>
  <si>
    <t>B2649</t>
  </si>
  <si>
    <t>INV-94872</t>
  </si>
  <si>
    <t>T100650</t>
  </si>
  <si>
    <t>B2650</t>
  </si>
  <si>
    <t>17-08-2025</t>
  </si>
  <si>
    <t>INV-69076</t>
  </si>
  <si>
    <t>T100651</t>
  </si>
  <si>
    <t>B2651</t>
  </si>
  <si>
    <t>26-01-2026</t>
  </si>
  <si>
    <t>28-02-2026</t>
  </si>
  <si>
    <t>INV-86919</t>
  </si>
  <si>
    <t>T100652</t>
  </si>
  <si>
    <t>B2652</t>
  </si>
  <si>
    <t>INV-86586</t>
  </si>
  <si>
    <t>T100653</t>
  </si>
  <si>
    <t>B2653</t>
  </si>
  <si>
    <t>INV-30683</t>
  </si>
  <si>
    <t>T100654</t>
  </si>
  <si>
    <t>B2654</t>
  </si>
  <si>
    <t>12-04-2025</t>
  </si>
  <si>
    <t>INV-77157</t>
  </si>
  <si>
    <t>T100655</t>
  </si>
  <si>
    <t>B2655</t>
  </si>
  <si>
    <t>03-12-2025</t>
  </si>
  <si>
    <t>INV-39304</t>
  </si>
  <si>
    <t>T100656</t>
  </si>
  <si>
    <t>B2656</t>
  </si>
  <si>
    <t>INV-45011</t>
  </si>
  <si>
    <t>T100657</t>
  </si>
  <si>
    <t>B2657</t>
  </si>
  <si>
    <t>23-09-2025</t>
  </si>
  <si>
    <t>INV-81020</t>
  </si>
  <si>
    <t>T100658</t>
  </si>
  <si>
    <t>B2658</t>
  </si>
  <si>
    <t>13-05-2025</t>
  </si>
  <si>
    <t>INV-52078</t>
  </si>
  <si>
    <t>T100659</t>
  </si>
  <si>
    <t>B2659</t>
  </si>
  <si>
    <t>INV-81314</t>
  </si>
  <si>
    <t>T100660</t>
  </si>
  <si>
    <t>B2660</t>
  </si>
  <si>
    <t>T100661</t>
  </si>
  <si>
    <t>B2661</t>
  </si>
  <si>
    <t>INV-72348</t>
  </si>
  <si>
    <t>T100662</t>
  </si>
  <si>
    <t>B2662</t>
  </si>
  <si>
    <t>INV-85527</t>
  </si>
  <si>
    <t>T100663</t>
  </si>
  <si>
    <t>B2663</t>
  </si>
  <si>
    <t>INV-83757</t>
  </si>
  <si>
    <t>T100664</t>
  </si>
  <si>
    <t>B2664</t>
  </si>
  <si>
    <t>INV-26291</t>
  </si>
  <si>
    <t>T100665</t>
  </si>
  <si>
    <t>B2665</t>
  </si>
  <si>
    <t>INV-21809</t>
  </si>
  <si>
    <t>T100666</t>
  </si>
  <si>
    <t>B2666</t>
  </si>
  <si>
    <t>29-09-2025</t>
  </si>
  <si>
    <t>INV-89318</t>
  </si>
  <si>
    <t>T100667</t>
  </si>
  <si>
    <t>B2667</t>
  </si>
  <si>
    <t>INV-33996</t>
  </si>
  <si>
    <t>T100668</t>
  </si>
  <si>
    <t>B2668</t>
  </si>
  <si>
    <t>08-12-2025</t>
  </si>
  <si>
    <t>INV-81194</t>
  </si>
  <si>
    <t>T100669</t>
  </si>
  <si>
    <t>B2669</t>
  </si>
  <si>
    <t>INV-60344</t>
  </si>
  <si>
    <t>T100670</t>
  </si>
  <si>
    <t>05-05-2025</t>
  </si>
  <si>
    <t>B2670</t>
  </si>
  <si>
    <t>INV-82961</t>
  </si>
  <si>
    <t>T100671</t>
  </si>
  <si>
    <t>B2671</t>
  </si>
  <si>
    <t>T100672</t>
  </si>
  <si>
    <t>B2672</t>
  </si>
  <si>
    <t>INV-65695</t>
  </si>
  <si>
    <t>T100673</t>
  </si>
  <si>
    <t>B2673</t>
  </si>
  <si>
    <t>INV-93559</t>
  </si>
  <si>
    <t>T100674</t>
  </si>
  <si>
    <t>B2674</t>
  </si>
  <si>
    <t>INV-72841</t>
  </si>
  <si>
    <t>T100675</t>
  </si>
  <si>
    <t>B2675</t>
  </si>
  <si>
    <t>INV-73495</t>
  </si>
  <si>
    <t>T100676</t>
  </si>
  <si>
    <t>19-11-2025</t>
  </si>
  <si>
    <t>B2676</t>
  </si>
  <si>
    <t>INV-39525</t>
  </si>
  <si>
    <t>T100677</t>
  </si>
  <si>
    <t>B2677</t>
  </si>
  <si>
    <t>INV-23454</t>
  </si>
  <si>
    <t>T100678</t>
  </si>
  <si>
    <t>B2678</t>
  </si>
  <si>
    <t>INV-23734</t>
  </si>
  <si>
    <t>T100679</t>
  </si>
  <si>
    <t>B2679</t>
  </si>
  <si>
    <t>INV-43532</t>
  </si>
  <si>
    <t>T100680</t>
  </si>
  <si>
    <t>B2680</t>
  </si>
  <si>
    <t>INV-85389</t>
  </si>
  <si>
    <t>T100681</t>
  </si>
  <si>
    <t>B2681</t>
  </si>
  <si>
    <t>INV-35421</t>
  </si>
  <si>
    <t>T100682</t>
  </si>
  <si>
    <t>B2682</t>
  </si>
  <si>
    <t>INV-12314</t>
  </si>
  <si>
    <t>T100683</t>
  </si>
  <si>
    <t>B2683</t>
  </si>
  <si>
    <t>INV-18272</t>
  </si>
  <si>
    <t>T100684</t>
  </si>
  <si>
    <t>B2684</t>
  </si>
  <si>
    <t>INV-70918</t>
  </si>
  <si>
    <t>T100685</t>
  </si>
  <si>
    <t>B2685</t>
  </si>
  <si>
    <t>INV-68835</t>
  </si>
  <si>
    <t>T100686</t>
  </si>
  <si>
    <t>B2686</t>
  </si>
  <si>
    <t>INV-86018</t>
  </si>
  <si>
    <t>T100687</t>
  </si>
  <si>
    <t>22-06-2025</t>
  </si>
  <si>
    <t>B2687</t>
  </si>
  <si>
    <t>INV-51612</t>
  </si>
  <si>
    <t>T100688</t>
  </si>
  <si>
    <t>B2688</t>
  </si>
  <si>
    <t>17-02-2026</t>
  </si>
  <si>
    <t>INV-19137</t>
  </si>
  <si>
    <t>T100689</t>
  </si>
  <si>
    <t>B2689</t>
  </si>
  <si>
    <t>INV-93986</t>
  </si>
  <si>
    <t>T100690</t>
  </si>
  <si>
    <t>B2690</t>
  </si>
  <si>
    <t>INV-52922</t>
  </si>
  <si>
    <t>T100691</t>
  </si>
  <si>
    <t>B2691</t>
  </si>
  <si>
    <t>INV-30996</t>
  </si>
  <si>
    <t>T100692</t>
  </si>
  <si>
    <t>B2692</t>
  </si>
  <si>
    <t>INV-99636</t>
  </si>
  <si>
    <t>T100693</t>
  </si>
  <si>
    <t>B2693</t>
  </si>
  <si>
    <t>INV-85434</t>
  </si>
  <si>
    <t>T100694</t>
  </si>
  <si>
    <t>B2694</t>
  </si>
  <si>
    <t>INV-76545</t>
  </si>
  <si>
    <t>T100695</t>
  </si>
  <si>
    <t>B2695</t>
  </si>
  <si>
    <t>INV-87983</t>
  </si>
  <si>
    <t>T100696</t>
  </si>
  <si>
    <t>B2696</t>
  </si>
  <si>
    <t>INV-91447</t>
  </si>
  <si>
    <t>T100697</t>
  </si>
  <si>
    <t>B2697</t>
  </si>
  <si>
    <t>INV-43402</t>
  </si>
  <si>
    <t>T100698</t>
  </si>
  <si>
    <t>B2698</t>
  </si>
  <si>
    <t>INV-19258</t>
  </si>
  <si>
    <t>T100699</t>
  </si>
  <si>
    <t>B2699</t>
  </si>
  <si>
    <t>INV-85326</t>
  </si>
  <si>
    <t>T100700</t>
  </si>
  <si>
    <t>B2700</t>
  </si>
  <si>
    <t>INV-57812</t>
  </si>
  <si>
    <t>T100701</t>
  </si>
  <si>
    <t>B2701</t>
  </si>
  <si>
    <t>INV-52437</t>
  </si>
  <si>
    <t>T100702</t>
  </si>
  <si>
    <t>B2702</t>
  </si>
  <si>
    <t>INV-94072</t>
  </si>
  <si>
    <t>T100703</t>
  </si>
  <si>
    <t>24-01-2025</t>
  </si>
  <si>
    <t>B2703</t>
  </si>
  <si>
    <t>INV-33014</t>
  </si>
  <si>
    <t>T100704</t>
  </si>
  <si>
    <t>B2704</t>
  </si>
  <si>
    <t>T100705</t>
  </si>
  <si>
    <t>B2705</t>
  </si>
  <si>
    <t>INV-73711</t>
  </si>
  <si>
    <t>T100706</t>
  </si>
  <si>
    <t>B2706</t>
  </si>
  <si>
    <t>INV-23586</t>
  </si>
  <si>
    <t>T100707</t>
  </si>
  <si>
    <t>B2707</t>
  </si>
  <si>
    <t>INV-29805</t>
  </si>
  <si>
    <t>T100708</t>
  </si>
  <si>
    <t>B2708</t>
  </si>
  <si>
    <t>02-03-2026</t>
  </si>
  <si>
    <t>INV-44426</t>
  </si>
  <si>
    <t>T100709</t>
  </si>
  <si>
    <t>B2709</t>
  </si>
  <si>
    <t>02-09-2025</t>
  </si>
  <si>
    <t>INV-23732</t>
  </si>
  <si>
    <t>T100710</t>
  </si>
  <si>
    <t>B2710</t>
  </si>
  <si>
    <t>INV-70799</t>
  </si>
  <si>
    <t>T100711</t>
  </si>
  <si>
    <t>B2711</t>
  </si>
  <si>
    <t>INV-17123</t>
  </si>
  <si>
    <t>T100712</t>
  </si>
  <si>
    <t>B2712</t>
  </si>
  <si>
    <t>INV-84086</t>
  </si>
  <si>
    <t>T100713</t>
  </si>
  <si>
    <t>B2713</t>
  </si>
  <si>
    <t>INV-43147</t>
  </si>
  <si>
    <t>T100714</t>
  </si>
  <si>
    <t>11-10-2025</t>
  </si>
  <si>
    <t>B2714</t>
  </si>
  <si>
    <t>INV-15946</t>
  </si>
  <si>
    <t>T100715</t>
  </si>
  <si>
    <t>B2715</t>
  </si>
  <si>
    <t>INV-77914</t>
  </si>
  <si>
    <t>T100716</t>
  </si>
  <si>
    <t>B2716</t>
  </si>
  <si>
    <t>INV-83851</t>
  </si>
  <si>
    <t>T100717</t>
  </si>
  <si>
    <t>26-07-2025</t>
  </si>
  <si>
    <t>B2717</t>
  </si>
  <si>
    <t>13-09-2025</t>
  </si>
  <si>
    <t>INV-15836</t>
  </si>
  <si>
    <t>T100718</t>
  </si>
  <si>
    <t>B2718</t>
  </si>
  <si>
    <t>INV-28025</t>
  </si>
  <si>
    <t>T100719</t>
  </si>
  <si>
    <t>B2719</t>
  </si>
  <si>
    <t>09-12-2025</t>
  </si>
  <si>
    <t>T100720</t>
  </si>
  <si>
    <t>B2720</t>
  </si>
  <si>
    <t>INV-93453</t>
  </si>
  <si>
    <t>T100721</t>
  </si>
  <si>
    <t>B2721</t>
  </si>
  <si>
    <t>INV-97680</t>
  </si>
  <si>
    <t>T100722</t>
  </si>
  <si>
    <t>B2722</t>
  </si>
  <si>
    <t>T100723</t>
  </si>
  <si>
    <t>B2723</t>
  </si>
  <si>
    <t>INV-25873</t>
  </si>
  <si>
    <t>T100724</t>
  </si>
  <si>
    <t>B2724</t>
  </si>
  <si>
    <t>INV-19354</t>
  </si>
  <si>
    <t>T100725</t>
  </si>
  <si>
    <t>B2725</t>
  </si>
  <si>
    <t>INV-24265</t>
  </si>
  <si>
    <t>T100726</t>
  </si>
  <si>
    <t>B2726</t>
  </si>
  <si>
    <t>INV-79251</t>
  </si>
  <si>
    <t>T100727</t>
  </si>
  <si>
    <t>B2727</t>
  </si>
  <si>
    <t>INV-45082</t>
  </si>
  <si>
    <t>T100728</t>
  </si>
  <si>
    <t>B2728</t>
  </si>
  <si>
    <t>18-04-2025</t>
  </si>
  <si>
    <t>INV-10132</t>
  </si>
  <si>
    <t>T100729</t>
  </si>
  <si>
    <t>B2729</t>
  </si>
  <si>
    <t>10-06-2025</t>
  </si>
  <si>
    <t>INV-59523</t>
  </si>
  <si>
    <t>T100730</t>
  </si>
  <si>
    <t>B2730</t>
  </si>
  <si>
    <t>INV-33195</t>
  </si>
  <si>
    <t>T100731</t>
  </si>
  <si>
    <t>07-01-2025</t>
  </si>
  <si>
    <t>B2731</t>
  </si>
  <si>
    <t>INV-19772</t>
  </si>
  <si>
    <t>T100732</t>
  </si>
  <si>
    <t>B2732</t>
  </si>
  <si>
    <t>INV-55172</t>
  </si>
  <si>
    <t>T100733</t>
  </si>
  <si>
    <t>B2733</t>
  </si>
  <si>
    <t>INV-40774</t>
  </si>
  <si>
    <t>T100734</t>
  </si>
  <si>
    <t>B2734</t>
  </si>
  <si>
    <t>T100735</t>
  </si>
  <si>
    <t>B2735</t>
  </si>
  <si>
    <t>INV-47433</t>
  </si>
  <si>
    <t>T100736</t>
  </si>
  <si>
    <t>B2736</t>
  </si>
  <si>
    <t>INV-60678</t>
  </si>
  <si>
    <t>T100737</t>
  </si>
  <si>
    <t>B2737</t>
  </si>
  <si>
    <t>INV-10219</t>
  </si>
  <si>
    <t>T100738</t>
  </si>
  <si>
    <t>B2738</t>
  </si>
  <si>
    <t>INV-44265</t>
  </si>
  <si>
    <t>T100739</t>
  </si>
  <si>
    <t>B2739</t>
  </si>
  <si>
    <t>04-04-2026</t>
  </si>
  <si>
    <t>T100740</t>
  </si>
  <si>
    <t>23-01-2026</t>
  </si>
  <si>
    <t>B2740</t>
  </si>
  <si>
    <t>T100741</t>
  </si>
  <si>
    <t>B2741</t>
  </si>
  <si>
    <t>INV-10712</t>
  </si>
  <si>
    <t>T100742</t>
  </si>
  <si>
    <t>04-07-2025</t>
  </si>
  <si>
    <t>B2742</t>
  </si>
  <si>
    <t>INV-31583</t>
  </si>
  <si>
    <t>T100743</t>
  </si>
  <si>
    <t>B2743</t>
  </si>
  <si>
    <t>INV-48945</t>
  </si>
  <si>
    <t>T100744</t>
  </si>
  <si>
    <t>B2744</t>
  </si>
  <si>
    <t>INV-27906</t>
  </si>
  <si>
    <t>T100745</t>
  </si>
  <si>
    <t>B2745</t>
  </si>
  <si>
    <t>T100746</t>
  </si>
  <si>
    <t>19-02-2026</t>
  </si>
  <si>
    <t>B2746</t>
  </si>
  <si>
    <t>INV-64152</t>
  </si>
  <si>
    <t>T100747</t>
  </si>
  <si>
    <t>B2747</t>
  </si>
  <si>
    <t>INV-96715</t>
  </si>
  <si>
    <t>T100748</t>
  </si>
  <si>
    <t>B2748</t>
  </si>
  <si>
    <t>INV-26328</t>
  </si>
  <si>
    <t>T100749</t>
  </si>
  <si>
    <t>B2749</t>
  </si>
  <si>
    <t>INV-34238</t>
  </si>
  <si>
    <t>T100750</t>
  </si>
  <si>
    <t>B2750</t>
  </si>
  <si>
    <t>INV-39018</t>
  </si>
  <si>
    <t>T100751</t>
  </si>
  <si>
    <t>B2751</t>
  </si>
  <si>
    <t>INV-68515</t>
  </si>
  <si>
    <t>T100752</t>
  </si>
  <si>
    <t>B2752</t>
  </si>
  <si>
    <t>INV-99278</t>
  </si>
  <si>
    <t>T100753</t>
  </si>
  <si>
    <t>B2753</t>
  </si>
  <si>
    <t>INV-70623</t>
  </si>
  <si>
    <t>T100754</t>
  </si>
  <si>
    <t>B2754</t>
  </si>
  <si>
    <t>INV-48256</t>
  </si>
  <si>
    <t>T100755</t>
  </si>
  <si>
    <t>B2755</t>
  </si>
  <si>
    <t>29-12-2025</t>
  </si>
  <si>
    <t>INV-88729</t>
  </si>
  <si>
    <t>T100756</t>
  </si>
  <si>
    <t>B2756</t>
  </si>
  <si>
    <t>INV-27325</t>
  </si>
  <si>
    <t>T100757</t>
  </si>
  <si>
    <t>B2757</t>
  </si>
  <si>
    <t>30-05-2025</t>
  </si>
  <si>
    <t>INV-43101</t>
  </si>
  <si>
    <t>T100758</t>
  </si>
  <si>
    <t>B2758</t>
  </si>
  <si>
    <t>09-05-2025</t>
  </si>
  <si>
    <t>INV-40465</t>
  </si>
  <si>
    <t>T100759</t>
  </si>
  <si>
    <t>B2759</t>
  </si>
  <si>
    <t>26-12-2025</t>
  </si>
  <si>
    <t>INV-78765</t>
  </si>
  <si>
    <t>T100760</t>
  </si>
  <si>
    <t>B2760</t>
  </si>
  <si>
    <t>INV-95275</t>
  </si>
  <si>
    <t>T100761</t>
  </si>
  <si>
    <t>B2761</t>
  </si>
  <si>
    <t>INV-42094</t>
  </si>
  <si>
    <t>T100762</t>
  </si>
  <si>
    <t>B2762</t>
  </si>
  <si>
    <t>INV-16269</t>
  </si>
  <si>
    <t>T100763</t>
  </si>
  <si>
    <t>B2763</t>
  </si>
  <si>
    <t>INV-11588</t>
  </si>
  <si>
    <t>T100764</t>
  </si>
  <si>
    <t>B2764</t>
  </si>
  <si>
    <t>T100765</t>
  </si>
  <si>
    <t>B2765</t>
  </si>
  <si>
    <t>INV-60224</t>
  </si>
  <si>
    <t>T100766</t>
  </si>
  <si>
    <t>B2766</t>
  </si>
  <si>
    <t>INV-57796</t>
  </si>
  <si>
    <t>T100767</t>
  </si>
  <si>
    <t>B2767</t>
  </si>
  <si>
    <t>INV-28489</t>
  </si>
  <si>
    <t>T100768</t>
  </si>
  <si>
    <t>B2768</t>
  </si>
  <si>
    <t>02-11-2025</t>
  </si>
  <si>
    <t>INV-69244</t>
  </si>
  <si>
    <t>T100769</t>
  </si>
  <si>
    <t>B2769</t>
  </si>
  <si>
    <t>INV-59804</t>
  </si>
  <si>
    <t>T100770</t>
  </si>
  <si>
    <t>B2770</t>
  </si>
  <si>
    <t>INV-44155</t>
  </si>
  <si>
    <t>B2771</t>
  </si>
  <si>
    <t>INV-33868</t>
  </si>
  <si>
    <t>T100772</t>
  </si>
  <si>
    <t>B2772</t>
  </si>
  <si>
    <t>INV-12027</t>
  </si>
  <si>
    <t>T100773</t>
  </si>
  <si>
    <t>B2773</t>
  </si>
  <si>
    <t>08-09-2025</t>
  </si>
  <si>
    <t>INV-30968</t>
  </si>
  <si>
    <t>T100774</t>
  </si>
  <si>
    <t>B2774</t>
  </si>
  <si>
    <t>INV-65587</t>
  </si>
  <si>
    <t>T100775</t>
  </si>
  <si>
    <t>B2775</t>
  </si>
  <si>
    <t>INV-20701</t>
  </si>
  <si>
    <t>T100776</t>
  </si>
  <si>
    <t>B2776</t>
  </si>
  <si>
    <t>10-12-2025</t>
  </si>
  <si>
    <t>INV-83065</t>
  </si>
  <si>
    <t>T100777</t>
  </si>
  <si>
    <t>B2777</t>
  </si>
  <si>
    <t>INV-79816</t>
  </si>
  <si>
    <t>T100778</t>
  </si>
  <si>
    <t>B2778</t>
  </si>
  <si>
    <t>INV-60399</t>
  </si>
  <si>
    <t>T100779</t>
  </si>
  <si>
    <t>B2779</t>
  </si>
  <si>
    <t>INV-94893</t>
  </si>
  <si>
    <t>T100780</t>
  </si>
  <si>
    <t>B2780</t>
  </si>
  <si>
    <t>T100781</t>
  </si>
  <si>
    <t>B2781</t>
  </si>
  <si>
    <t>INV-53639</t>
  </si>
  <si>
    <t>T100782</t>
  </si>
  <si>
    <t>B2782</t>
  </si>
  <si>
    <t>INV-44503</t>
  </si>
  <si>
    <t>T100783</t>
  </si>
  <si>
    <t>B2783</t>
  </si>
  <si>
    <t>INV-61058</t>
  </si>
  <si>
    <t>T100784</t>
  </si>
  <si>
    <t>B2784</t>
  </si>
  <si>
    <t>INV-21915</t>
  </si>
  <si>
    <t>T100785</t>
  </si>
  <si>
    <t>B2785</t>
  </si>
  <si>
    <t>INV-59263</t>
  </si>
  <si>
    <t>T100786</t>
  </si>
  <si>
    <t>B2786</t>
  </si>
  <si>
    <t>INV-52654</t>
  </si>
  <si>
    <t>T100787</t>
  </si>
  <si>
    <t>B2787</t>
  </si>
  <si>
    <t>INV-85930</t>
  </si>
  <si>
    <t>T100788</t>
  </si>
  <si>
    <t>B2788</t>
  </si>
  <si>
    <t>INV-58228</t>
  </si>
  <si>
    <t>T100789</t>
  </si>
  <si>
    <t>B2789</t>
  </si>
  <si>
    <t>INV-31421</t>
  </si>
  <si>
    <t>T100790</t>
  </si>
  <si>
    <t>16-08-2025</t>
  </si>
  <si>
    <t>B2790</t>
  </si>
  <si>
    <t>22-08-2025</t>
  </si>
  <si>
    <t>INV-12133</t>
  </si>
  <si>
    <t>T100791</t>
  </si>
  <si>
    <t>B2791</t>
  </si>
  <si>
    <t>INV-65294</t>
  </si>
  <si>
    <t>T100792</t>
  </si>
  <si>
    <t>B2792</t>
  </si>
  <si>
    <t>INV-94264</t>
  </si>
  <si>
    <t>T100793</t>
  </si>
  <si>
    <t>B2793</t>
  </si>
  <si>
    <t>INV-38702</t>
  </si>
  <si>
    <t>T100794</t>
  </si>
  <si>
    <t>B2794</t>
  </si>
  <si>
    <t>INV-54612</t>
  </si>
  <si>
    <t>T100795</t>
  </si>
  <si>
    <t>B2795</t>
  </si>
  <si>
    <t>INV-83857</t>
  </si>
  <si>
    <t>T100796</t>
  </si>
  <si>
    <t>B2796</t>
  </si>
  <si>
    <t>T100797</t>
  </si>
  <si>
    <t>B2797</t>
  </si>
  <si>
    <t>INV-87037</t>
  </si>
  <si>
    <t>T100798</t>
  </si>
  <si>
    <t>B2798</t>
  </si>
  <si>
    <t>INV-30925</t>
  </si>
  <si>
    <t>T100799</t>
  </si>
  <si>
    <t>B2799</t>
  </si>
  <si>
    <t>INV-39220</t>
  </si>
  <si>
    <t>T100800</t>
  </si>
  <si>
    <t>B2800</t>
  </si>
  <si>
    <t>T100801</t>
  </si>
  <si>
    <t>B2801</t>
  </si>
  <si>
    <t>22-01-2026</t>
  </si>
  <si>
    <t>INV-76945</t>
  </si>
  <si>
    <t>T100802</t>
  </si>
  <si>
    <t>B2802</t>
  </si>
  <si>
    <t>INV-14407</t>
  </si>
  <si>
    <t>T100803</t>
  </si>
  <si>
    <t>B2803</t>
  </si>
  <si>
    <t>INV-92291</t>
  </si>
  <si>
    <t>T100804</t>
  </si>
  <si>
    <t>B2804</t>
  </si>
  <si>
    <t>INV-92466</t>
  </si>
  <si>
    <t>T100805</t>
  </si>
  <si>
    <t>B2805</t>
  </si>
  <si>
    <t>INV-95610</t>
  </si>
  <si>
    <t>T100806</t>
  </si>
  <si>
    <t>B2806</t>
  </si>
  <si>
    <t>INV-40205</t>
  </si>
  <si>
    <t>T100807</t>
  </si>
  <si>
    <t>B2807</t>
  </si>
  <si>
    <t>INV-10338</t>
  </si>
  <si>
    <t>T100808</t>
  </si>
  <si>
    <t>B2808</t>
  </si>
  <si>
    <t>INV-48376</t>
  </si>
  <si>
    <t>T100809</t>
  </si>
  <si>
    <t>B2809</t>
  </si>
  <si>
    <t>INV-94785</t>
  </si>
  <si>
    <t>T100810</t>
  </si>
  <si>
    <t>B2810</t>
  </si>
  <si>
    <t>INV-86935</t>
  </si>
  <si>
    <t>T100811</t>
  </si>
  <si>
    <t>B2811</t>
  </si>
  <si>
    <t>T100812</t>
  </si>
  <si>
    <t>B2812</t>
  </si>
  <si>
    <t>02-03-2025</t>
  </si>
  <si>
    <t>INV-37136</t>
  </si>
  <si>
    <t>T100813</t>
  </si>
  <si>
    <t>B2813</t>
  </si>
  <si>
    <t>INV-85047</t>
  </si>
  <si>
    <t>T100814</t>
  </si>
  <si>
    <t>B2814</t>
  </si>
  <si>
    <t>INV-18639</t>
  </si>
  <si>
    <t>T100815</t>
  </si>
  <si>
    <t>B2815</t>
  </si>
  <si>
    <t>INV-56685</t>
  </si>
  <si>
    <t>T100816</t>
  </si>
  <si>
    <t>B2816</t>
  </si>
  <si>
    <t>INV-37555</t>
  </si>
  <si>
    <t>T100817</t>
  </si>
  <si>
    <t>B2817</t>
  </si>
  <si>
    <t>INV-64738</t>
  </si>
  <si>
    <t>T100818</t>
  </si>
  <si>
    <t>B2818</t>
  </si>
  <si>
    <t>INV-23710</t>
  </si>
  <si>
    <t>B2819</t>
  </si>
  <si>
    <t>INV-54014</t>
  </si>
  <si>
    <t>T100820</t>
  </si>
  <si>
    <t>B2820</t>
  </si>
  <si>
    <t>INV-84240</t>
  </si>
  <si>
    <t>T100821</t>
  </si>
  <si>
    <t>B2821</t>
  </si>
  <si>
    <t>INV-25829</t>
  </si>
  <si>
    <t>T100822</t>
  </si>
  <si>
    <t>B2822</t>
  </si>
  <si>
    <t>INV-76673</t>
  </si>
  <si>
    <t>T100823</t>
  </si>
  <si>
    <t>B2823</t>
  </si>
  <si>
    <t>INV-58394</t>
  </si>
  <si>
    <t>T100824</t>
  </si>
  <si>
    <t>26-01-2025</t>
  </si>
  <si>
    <t>B2824</t>
  </si>
  <si>
    <t>INV-97434</t>
  </si>
  <si>
    <t>T100825</t>
  </si>
  <si>
    <t>B2825</t>
  </si>
  <si>
    <t>INV-48819</t>
  </si>
  <si>
    <t>T100826</t>
  </si>
  <si>
    <t>13-04-2025</t>
  </si>
  <si>
    <t>B2826</t>
  </si>
  <si>
    <t>INV-34088</t>
  </si>
  <si>
    <t>T100827</t>
  </si>
  <si>
    <t>B2827</t>
  </si>
  <si>
    <t>INV-49114</t>
  </si>
  <si>
    <t>T100828</t>
  </si>
  <si>
    <t>B2828</t>
  </si>
  <si>
    <t>INV-77400</t>
  </si>
  <si>
    <t>T100829</t>
  </si>
  <si>
    <t>B2829</t>
  </si>
  <si>
    <t>INV-82694</t>
  </si>
  <si>
    <t>T100830</t>
  </si>
  <si>
    <t>B2830</t>
  </si>
  <si>
    <t>INV-76465</t>
  </si>
  <si>
    <t>T100831</t>
  </si>
  <si>
    <t>B2831</t>
  </si>
  <si>
    <t>INV-64133</t>
  </si>
  <si>
    <t>T100832</t>
  </si>
  <si>
    <t>B2832</t>
  </si>
  <si>
    <t>INV-20081</t>
  </si>
  <si>
    <t>T100833</t>
  </si>
  <si>
    <t>B2833</t>
  </si>
  <si>
    <t>INV-81327</t>
  </si>
  <si>
    <t>T100834</t>
  </si>
  <si>
    <t>B2834</t>
  </si>
  <si>
    <t>INV-79640</t>
  </si>
  <si>
    <t>T100835</t>
  </si>
  <si>
    <t>B2835</t>
  </si>
  <si>
    <t>INV-19216</t>
  </si>
  <si>
    <t>14-05-2025</t>
  </si>
  <si>
    <t>B2836</t>
  </si>
  <si>
    <t>INV-23742</t>
  </si>
  <si>
    <t>08-01-2025</t>
  </si>
  <si>
    <t>B2837</t>
  </si>
  <si>
    <t>INV-31526</t>
  </si>
  <si>
    <t>T100838</t>
  </si>
  <si>
    <t>B2838</t>
  </si>
  <si>
    <t>INV-86794</t>
  </si>
  <si>
    <t>T100839</t>
  </si>
  <si>
    <t>B2839</t>
  </si>
  <si>
    <t>INV-97866</t>
  </si>
  <si>
    <t>T100840</t>
  </si>
  <si>
    <t>B2840</t>
  </si>
  <si>
    <t>23-08-2025</t>
  </si>
  <si>
    <t>T100841</t>
  </si>
  <si>
    <t>B2841</t>
  </si>
  <si>
    <t>INV-44413</t>
  </si>
  <si>
    <t>T100842</t>
  </si>
  <si>
    <t>B2842</t>
  </si>
  <si>
    <t>INV-77097</t>
  </si>
  <si>
    <t>T100843</t>
  </si>
  <si>
    <t>B2843</t>
  </si>
  <si>
    <t>INV-43477</t>
  </si>
  <si>
    <t>T100844</t>
  </si>
  <si>
    <t>B2844</t>
  </si>
  <si>
    <t>06-06-2026</t>
  </si>
  <si>
    <t>INV-11139</t>
  </si>
  <si>
    <t>T100845</t>
  </si>
  <si>
    <t>B2845</t>
  </si>
  <si>
    <t>T100846</t>
  </si>
  <si>
    <t>B2846</t>
  </si>
  <si>
    <t>INV-79082</t>
  </si>
  <si>
    <t>T100847</t>
  </si>
  <si>
    <t>B2847</t>
  </si>
  <si>
    <t>INV-23069</t>
  </si>
  <si>
    <t>T100848</t>
  </si>
  <si>
    <t>B2848</t>
  </si>
  <si>
    <t>INV-27742</t>
  </si>
  <si>
    <t>T100849</t>
  </si>
  <si>
    <t>B2849</t>
  </si>
  <si>
    <t>31-01-2026</t>
  </si>
  <si>
    <t>T100850</t>
  </si>
  <si>
    <t>B2850</t>
  </si>
  <si>
    <t>INV-29976</t>
  </si>
  <si>
    <t>T100851</t>
  </si>
  <si>
    <t>B2851</t>
  </si>
  <si>
    <t>24-04-2025</t>
  </si>
  <si>
    <t>INV-34778</t>
  </si>
  <si>
    <t>T100852</t>
  </si>
  <si>
    <t>B2852</t>
  </si>
  <si>
    <t>INV-31964</t>
  </si>
  <si>
    <t>T100853</t>
  </si>
  <si>
    <t>27-10-2025</t>
  </si>
  <si>
    <t>B2853</t>
  </si>
  <si>
    <t>INV-58003</t>
  </si>
  <si>
    <t>T100854</t>
  </si>
  <si>
    <t>B2854</t>
  </si>
  <si>
    <t>INV-16200</t>
  </si>
  <si>
    <t>B2855</t>
  </si>
  <si>
    <t>04-11-2025</t>
  </si>
  <si>
    <t>T100856</t>
  </si>
  <si>
    <t>11-02-2025</t>
  </si>
  <si>
    <t>B2856</t>
  </si>
  <si>
    <t>02-04-2025</t>
  </si>
  <si>
    <t>INV-59125</t>
  </si>
  <si>
    <t>T100857</t>
  </si>
  <si>
    <t>B2857</t>
  </si>
  <si>
    <t>INV-49033</t>
  </si>
  <si>
    <t>T100858</t>
  </si>
  <si>
    <t>B2858</t>
  </si>
  <si>
    <t>INV-36377</t>
  </si>
  <si>
    <t>T100859</t>
  </si>
  <si>
    <t>B2859</t>
  </si>
  <si>
    <t>T100860</t>
  </si>
  <si>
    <t>B2860</t>
  </si>
  <si>
    <t>INV-48251</t>
  </si>
  <si>
    <t>T100861</t>
  </si>
  <si>
    <t>B2861</t>
  </si>
  <si>
    <t>INV-46669</t>
  </si>
  <si>
    <t>T100862</t>
  </si>
  <si>
    <t>B2862</t>
  </si>
  <si>
    <t>INV-54158</t>
  </si>
  <si>
    <t>T100863</t>
  </si>
  <si>
    <t>09-06-2025</t>
  </si>
  <si>
    <t>B2863</t>
  </si>
  <si>
    <t>INV-56362</t>
  </si>
  <si>
    <t>T100864</t>
  </si>
  <si>
    <t>B2864</t>
  </si>
  <si>
    <t>INV-45513</t>
  </si>
  <si>
    <t>T100865</t>
  </si>
  <si>
    <t>B2865</t>
  </si>
  <si>
    <t>INV-63707</t>
  </si>
  <si>
    <t>T100866</t>
  </si>
  <si>
    <t>B2866</t>
  </si>
  <si>
    <t>INV-78147</t>
  </si>
  <si>
    <t>T100867</t>
  </si>
  <si>
    <t>B2867</t>
  </si>
  <si>
    <t>INV-43008</t>
  </si>
  <si>
    <t>T100868</t>
  </si>
  <si>
    <t>B2868</t>
  </si>
  <si>
    <t>INV-38723</t>
  </si>
  <si>
    <t>T100869</t>
  </si>
  <si>
    <t>B2869</t>
  </si>
  <si>
    <t>INV-76996</t>
  </si>
  <si>
    <t>T100870</t>
  </si>
  <si>
    <t>B2870</t>
  </si>
  <si>
    <t>INV-97898</t>
  </si>
  <si>
    <t>T100871</t>
  </si>
  <si>
    <t>05-10-2025</t>
  </si>
  <si>
    <t>B2871</t>
  </si>
  <si>
    <t>INV-29967</t>
  </si>
  <si>
    <t>T100872</t>
  </si>
  <si>
    <t>B2872</t>
  </si>
  <si>
    <t>INV-71479</t>
  </si>
  <si>
    <t>T100873</t>
  </si>
  <si>
    <t>B2873</t>
  </si>
  <si>
    <t>06-10-2025</t>
  </si>
  <si>
    <t>INV-35555</t>
  </si>
  <si>
    <t>T100874</t>
  </si>
  <si>
    <t>B2874</t>
  </si>
  <si>
    <t>INV-37134</t>
  </si>
  <si>
    <t>T100875</t>
  </si>
  <si>
    <t>B2875</t>
  </si>
  <si>
    <t>T100876</t>
  </si>
  <si>
    <t>B2876</t>
  </si>
  <si>
    <t>INV-97411</t>
  </si>
  <si>
    <t>T100877</t>
  </si>
  <si>
    <t>B2877</t>
  </si>
  <si>
    <t>INV-63589</t>
  </si>
  <si>
    <t>T100878</t>
  </si>
  <si>
    <t>B2878</t>
  </si>
  <si>
    <t>INV-73874</t>
  </si>
  <si>
    <t>T100879</t>
  </si>
  <si>
    <t>B2879</t>
  </si>
  <si>
    <t>INV-55402</t>
  </si>
  <si>
    <t>T100880</t>
  </si>
  <si>
    <t>B2880</t>
  </si>
  <si>
    <t>13-07-2025</t>
  </si>
  <si>
    <t>INV-79516</t>
  </si>
  <si>
    <t>T100881</t>
  </si>
  <si>
    <t>B2881</t>
  </si>
  <si>
    <t>INV-71856</t>
  </si>
  <si>
    <t>T100882</t>
  </si>
  <si>
    <t>B2882</t>
  </si>
  <si>
    <t>INV-84255</t>
  </si>
  <si>
    <t>T100883</t>
  </si>
  <si>
    <t>B2883</t>
  </si>
  <si>
    <t>T100884</t>
  </si>
  <si>
    <t>B2884</t>
  </si>
  <si>
    <t>INV-75048</t>
  </si>
  <si>
    <t>T100885</t>
  </si>
  <si>
    <t>B2885</t>
  </si>
  <si>
    <t>INV-19980</t>
  </si>
  <si>
    <t>T100886</t>
  </si>
  <si>
    <t>B2886</t>
  </si>
  <si>
    <t>INV-21420</t>
  </si>
  <si>
    <t>T100887</t>
  </si>
  <si>
    <t>B2887</t>
  </si>
  <si>
    <t>09-02-2025</t>
  </si>
  <si>
    <t>INV-37876</t>
  </si>
  <si>
    <t>T100888</t>
  </si>
  <si>
    <t>B2888</t>
  </si>
  <si>
    <t>INV-75043</t>
  </si>
  <si>
    <t>T100889</t>
  </si>
  <si>
    <t>B2889</t>
  </si>
  <si>
    <t>INV-58127</t>
  </si>
  <si>
    <t>T100890</t>
  </si>
  <si>
    <t>B2890</t>
  </si>
  <si>
    <t>INV-42163</t>
  </si>
  <si>
    <t>T100891</t>
  </si>
  <si>
    <t>B2891</t>
  </si>
  <si>
    <t>23-04-2026</t>
  </si>
  <si>
    <t>T100892</t>
  </si>
  <si>
    <t>B2892</t>
  </si>
  <si>
    <t>INV-45221</t>
  </si>
  <si>
    <t>T100893</t>
  </si>
  <si>
    <t>B2893</t>
  </si>
  <si>
    <t>INV-92269</t>
  </si>
  <si>
    <t>T100894</t>
  </si>
  <si>
    <t>B2894</t>
  </si>
  <si>
    <t>T100895</t>
  </si>
  <si>
    <t>B2895</t>
  </si>
  <si>
    <t>15-05-2025</t>
  </si>
  <si>
    <t>INV-72809</t>
  </si>
  <si>
    <t>T100896</t>
  </si>
  <si>
    <t>B2896</t>
  </si>
  <si>
    <t>T100897</t>
  </si>
  <si>
    <t>B2897</t>
  </si>
  <si>
    <t>INV-39727</t>
  </si>
  <si>
    <t>T100898</t>
  </si>
  <si>
    <t>B2898</t>
  </si>
  <si>
    <t>INV-94057</t>
  </si>
  <si>
    <t>B2899</t>
  </si>
  <si>
    <t>INV-61100</t>
  </si>
  <si>
    <t>T100900</t>
  </si>
  <si>
    <t>B2900</t>
  </si>
  <si>
    <t>INV-58314</t>
  </si>
  <si>
    <t>T100901</t>
  </si>
  <si>
    <t>B2901</t>
  </si>
  <si>
    <t>INV-71550</t>
  </si>
  <si>
    <t>T100902</t>
  </si>
  <si>
    <t>B2902</t>
  </si>
  <si>
    <t>INV-63767</t>
  </si>
  <si>
    <t>T100903</t>
  </si>
  <si>
    <t>B2903</t>
  </si>
  <si>
    <t>INV-80000</t>
  </si>
  <si>
    <t>T100904</t>
  </si>
  <si>
    <t>30-04-2025</t>
  </si>
  <si>
    <t>B2904</t>
  </si>
  <si>
    <t>05-04-2025</t>
  </si>
  <si>
    <t>02-06-2025</t>
  </si>
  <si>
    <t>05-06-2025</t>
  </si>
  <si>
    <t>INV-60141</t>
  </si>
  <si>
    <t>T100905</t>
  </si>
  <si>
    <t>B2905</t>
  </si>
  <si>
    <t>INV-38975</t>
  </si>
  <si>
    <t>T100906</t>
  </si>
  <si>
    <t>B2906</t>
  </si>
  <si>
    <t>INV-35694</t>
  </si>
  <si>
    <t>T100907</t>
  </si>
  <si>
    <t>B2907</t>
  </si>
  <si>
    <t>INV-24696</t>
  </si>
  <si>
    <t>T100908</t>
  </si>
  <si>
    <t>B2908</t>
  </si>
  <si>
    <t>INV-18460</t>
  </si>
  <si>
    <t>T100909</t>
  </si>
  <si>
    <t>B2909</t>
  </si>
  <si>
    <t>INV-69990</t>
  </si>
  <si>
    <t>T100910</t>
  </si>
  <si>
    <t>B2910</t>
  </si>
  <si>
    <t>05-04-2026</t>
  </si>
  <si>
    <t>INV-20576</t>
  </si>
  <si>
    <t>T100911</t>
  </si>
  <si>
    <t>B2911</t>
  </si>
  <si>
    <t>INV-85090</t>
  </si>
  <si>
    <t>T100912</t>
  </si>
  <si>
    <t>B2912</t>
  </si>
  <si>
    <t>INV-83578</t>
  </si>
  <si>
    <t>T100913</t>
  </si>
  <si>
    <t>B2913</t>
  </si>
  <si>
    <t>INV-68778</t>
  </si>
  <si>
    <t>T100914</t>
  </si>
  <si>
    <t>B2914</t>
  </si>
  <si>
    <t>INV-13985</t>
  </si>
  <si>
    <t>T100915</t>
  </si>
  <si>
    <t>B2915</t>
  </si>
  <si>
    <t>INV-96257</t>
  </si>
  <si>
    <t>T100916</t>
  </si>
  <si>
    <t>B2916</t>
  </si>
  <si>
    <t>INV-75175</t>
  </si>
  <si>
    <t>T100917</t>
  </si>
  <si>
    <t>B2917</t>
  </si>
  <si>
    <t>INV-33811</t>
  </si>
  <si>
    <t>T100918</t>
  </si>
  <si>
    <t>B2918</t>
  </si>
  <si>
    <t>INV-91391</t>
  </si>
  <si>
    <t>T100919</t>
  </si>
  <si>
    <t>B2919</t>
  </si>
  <si>
    <t>INV-51588</t>
  </si>
  <si>
    <t>T100920</t>
  </si>
  <si>
    <t>B2920</t>
  </si>
  <si>
    <t>INV-41415</t>
  </si>
  <si>
    <t>T100921</t>
  </si>
  <si>
    <t>B2921</t>
  </si>
  <si>
    <t>INV-57849</t>
  </si>
  <si>
    <t>T100922</t>
  </si>
  <si>
    <t>B2922</t>
  </si>
  <si>
    <t>INV-33369</t>
  </si>
  <si>
    <t>T100923</t>
  </si>
  <si>
    <t>B2923</t>
  </si>
  <si>
    <t>INV-54363</t>
  </si>
  <si>
    <t>T100924</t>
  </si>
  <si>
    <t>26-02-2025</t>
  </si>
  <si>
    <t>B2924</t>
  </si>
  <si>
    <t>INV-14989</t>
  </si>
  <si>
    <t>T100925</t>
  </si>
  <si>
    <t>B2925</t>
  </si>
  <si>
    <t>INV-87524</t>
  </si>
  <si>
    <t>T100926</t>
  </si>
  <si>
    <t>B2926</t>
  </si>
  <si>
    <t>INV-22293</t>
  </si>
  <si>
    <t>T100927</t>
  </si>
  <si>
    <t>B2927</t>
  </si>
  <si>
    <t>INV-22931</t>
  </si>
  <si>
    <t>T100928</t>
  </si>
  <si>
    <t>B2928</t>
  </si>
  <si>
    <t>INV-96980</t>
  </si>
  <si>
    <t>T100929</t>
  </si>
  <si>
    <t>B2929</t>
  </si>
  <si>
    <t>INV-55418</t>
  </si>
  <si>
    <t>T100930</t>
  </si>
  <si>
    <t>B2930</t>
  </si>
  <si>
    <t>INV-31489</t>
  </si>
  <si>
    <t>T100931</t>
  </si>
  <si>
    <t>B2931</t>
  </si>
  <si>
    <t>INV-19829</t>
  </si>
  <si>
    <t>T100932</t>
  </si>
  <si>
    <t>B2932</t>
  </si>
  <si>
    <t>INV-78253</t>
  </si>
  <si>
    <t>T100933</t>
  </si>
  <si>
    <t>B2933</t>
  </si>
  <si>
    <t>INV-76959</t>
  </si>
  <si>
    <t>B2934</t>
  </si>
  <si>
    <t>02-10-2025</t>
  </si>
  <si>
    <t>INV-79711</t>
  </si>
  <si>
    <t>T100935</t>
  </si>
  <si>
    <t>B2935</t>
  </si>
  <si>
    <t>INV-55848</t>
  </si>
  <si>
    <t>T100936</t>
  </si>
  <si>
    <t>B2936</t>
  </si>
  <si>
    <t>INV-65702</t>
  </si>
  <si>
    <t>T100937</t>
  </si>
  <si>
    <t>B2937</t>
  </si>
  <si>
    <t>INV-14449</t>
  </si>
  <si>
    <t>T100938</t>
  </si>
  <si>
    <t>B2938</t>
  </si>
  <si>
    <t>INV-88931</t>
  </si>
  <si>
    <t>T100939</t>
  </si>
  <si>
    <t>B2939</t>
  </si>
  <si>
    <t>25-12-2025</t>
  </si>
  <si>
    <t>INV-97386</t>
  </si>
  <si>
    <t>T100940</t>
  </si>
  <si>
    <t>B2940</t>
  </si>
  <si>
    <t>INV-52695</t>
  </si>
  <si>
    <t>T100941</t>
  </si>
  <si>
    <t>B2941</t>
  </si>
  <si>
    <t>INV-52734</t>
  </si>
  <si>
    <t>T100942</t>
  </si>
  <si>
    <t>B2942</t>
  </si>
  <si>
    <t>INV-64869</t>
  </si>
  <si>
    <t>T100943</t>
  </si>
  <si>
    <t>B2943</t>
  </si>
  <si>
    <t>INV-98208</t>
  </si>
  <si>
    <t>T100944</t>
  </si>
  <si>
    <t>B2944</t>
  </si>
  <si>
    <t>INV-95941</t>
  </si>
  <si>
    <t>T100945</t>
  </si>
  <si>
    <t>B2945</t>
  </si>
  <si>
    <t>INV-18274</t>
  </si>
  <si>
    <t>T100946</t>
  </si>
  <si>
    <t>B2946</t>
  </si>
  <si>
    <t>INV-92845</t>
  </si>
  <si>
    <t>T100947</t>
  </si>
  <si>
    <t>B2947</t>
  </si>
  <si>
    <t>T100948</t>
  </si>
  <si>
    <t>B2948</t>
  </si>
  <si>
    <t>INV-76752</t>
  </si>
  <si>
    <t>T100949</t>
  </si>
  <si>
    <t>B2949</t>
  </si>
  <si>
    <t>INV-67855</t>
  </si>
  <si>
    <t>T100950</t>
  </si>
  <si>
    <t>B2950</t>
  </si>
  <si>
    <t>INV-40152</t>
  </si>
  <si>
    <t>T100951</t>
  </si>
  <si>
    <t>B2951</t>
  </si>
  <si>
    <t>INV-87610</t>
  </si>
  <si>
    <t>T100952</t>
  </si>
  <si>
    <t>B2952</t>
  </si>
  <si>
    <t>29-03-2025</t>
  </si>
  <si>
    <t>T100953</t>
  </si>
  <si>
    <t>B2953</t>
  </si>
  <si>
    <t>INV-12341</t>
  </si>
  <si>
    <t>T100954</t>
  </si>
  <si>
    <t>B2954</t>
  </si>
  <si>
    <t>INV-14439</t>
  </si>
  <si>
    <t>T100955</t>
  </si>
  <si>
    <t>B2955</t>
  </si>
  <si>
    <t>INV-74777</t>
  </si>
  <si>
    <t>T100956</t>
  </si>
  <si>
    <t>B2956</t>
  </si>
  <si>
    <t>23-10-2025</t>
  </si>
  <si>
    <t>T100957</t>
  </si>
  <si>
    <t>B2957</t>
  </si>
  <si>
    <t>INV-46503</t>
  </si>
  <si>
    <t>T100958</t>
  </si>
  <si>
    <t>B2958</t>
  </si>
  <si>
    <t>INV-51975</t>
  </si>
  <si>
    <t>T100959</t>
  </si>
  <si>
    <t>B2959</t>
  </si>
  <si>
    <t>INV-93494</t>
  </si>
  <si>
    <t>T100960</t>
  </si>
  <si>
    <t>B2960</t>
  </si>
  <si>
    <t>INV-67254</t>
  </si>
  <si>
    <t>T100961</t>
  </si>
  <si>
    <t>B2961</t>
  </si>
  <si>
    <t>INV-73989</t>
  </si>
  <si>
    <t>T100962</t>
  </si>
  <si>
    <t>B2962</t>
  </si>
  <si>
    <t>INV-33254</t>
  </si>
  <si>
    <t>T100963</t>
  </si>
  <si>
    <t>B2963</t>
  </si>
  <si>
    <t>T100964</t>
  </si>
  <si>
    <t>B2964</t>
  </si>
  <si>
    <t>INV-48048</t>
  </si>
  <si>
    <t>T100965</t>
  </si>
  <si>
    <t>B2965</t>
  </si>
  <si>
    <t>INV-67406</t>
  </si>
  <si>
    <t>T100966</t>
  </si>
  <si>
    <t>B2966</t>
  </si>
  <si>
    <t>06-12-2025</t>
  </si>
  <si>
    <t>INV-51539</t>
  </si>
  <si>
    <t>T100967</t>
  </si>
  <si>
    <t>B2967</t>
  </si>
  <si>
    <t>INV-52773</t>
  </si>
  <si>
    <t>T100968</t>
  </si>
  <si>
    <t>B2968</t>
  </si>
  <si>
    <t>T100969</t>
  </si>
  <si>
    <t>B2969</t>
  </si>
  <si>
    <t>T100970</t>
  </si>
  <si>
    <t>B2970</t>
  </si>
  <si>
    <t>12-05-2025</t>
  </si>
  <si>
    <t>INV-93223</t>
  </si>
  <si>
    <t>T100971</t>
  </si>
  <si>
    <t>B2971</t>
  </si>
  <si>
    <t>T100972</t>
  </si>
  <si>
    <t>B2972</t>
  </si>
  <si>
    <t>INV-63654</t>
  </si>
  <si>
    <t>T100973</t>
  </si>
  <si>
    <t>B2973</t>
  </si>
  <si>
    <t>INV-83285</t>
  </si>
  <si>
    <t>T100974</t>
  </si>
  <si>
    <t>B2974</t>
  </si>
  <si>
    <t>INV-98702</t>
  </si>
  <si>
    <t>T100975</t>
  </si>
  <si>
    <t>B2975</t>
  </si>
  <si>
    <t>INV-55488</t>
  </si>
  <si>
    <t>T100976</t>
  </si>
  <si>
    <t>B2976</t>
  </si>
  <si>
    <t>INV-30445</t>
  </si>
  <si>
    <t>T100977</t>
  </si>
  <si>
    <t>B2977</t>
  </si>
  <si>
    <t>INV-73011</t>
  </si>
  <si>
    <t>T100978</t>
  </si>
  <si>
    <t>B2978</t>
  </si>
  <si>
    <t>INV-37937</t>
  </si>
  <si>
    <t>T100979</t>
  </si>
  <si>
    <t>B2979</t>
  </si>
  <si>
    <t>INV-22697</t>
  </si>
  <si>
    <t>T100980</t>
  </si>
  <si>
    <t>B2980</t>
  </si>
  <si>
    <t>INV-72107</t>
  </si>
  <si>
    <t>T100981</t>
  </si>
  <si>
    <t>B2981</t>
  </si>
  <si>
    <t>INV-23543</t>
  </si>
  <si>
    <t>T100982</t>
  </si>
  <si>
    <t>21-12-2025</t>
  </si>
  <si>
    <t>B2982</t>
  </si>
  <si>
    <t>INV-15012</t>
  </si>
  <si>
    <t>T100983</t>
  </si>
  <si>
    <t>B2983</t>
  </si>
  <si>
    <t>INV-74763</t>
  </si>
  <si>
    <t>T100984</t>
  </si>
  <si>
    <t>B2984</t>
  </si>
  <si>
    <t>15-02-2025</t>
  </si>
  <si>
    <t>INV-31182</t>
  </si>
  <si>
    <t>T100985</t>
  </si>
  <si>
    <t>B2985</t>
  </si>
  <si>
    <t>28-07-2025</t>
  </si>
  <si>
    <t>INV-57932</t>
  </si>
  <si>
    <t>T100986</t>
  </si>
  <si>
    <t>B2986</t>
  </si>
  <si>
    <t>INV-44593</t>
  </si>
  <si>
    <t>T100987</t>
  </si>
  <si>
    <t>B2987</t>
  </si>
  <si>
    <t>INV-83346</t>
  </si>
  <si>
    <t>T100988</t>
  </si>
  <si>
    <t>B2988</t>
  </si>
  <si>
    <t>INV-91657</t>
  </si>
  <si>
    <t>T100989</t>
  </si>
  <si>
    <t>B2989</t>
  </si>
  <si>
    <t>INV-26040</t>
  </si>
  <si>
    <t>T100990</t>
  </si>
  <si>
    <t>B2990</t>
  </si>
  <si>
    <t>INV-60524</t>
  </si>
  <si>
    <t>T100991</t>
  </si>
  <si>
    <t>B2991</t>
  </si>
  <si>
    <t>INV-52185</t>
  </si>
  <si>
    <t>T100992</t>
  </si>
  <si>
    <t>B2992</t>
  </si>
  <si>
    <t>INV-40927</t>
  </si>
  <si>
    <t>T100993</t>
  </si>
  <si>
    <t>B2993</t>
  </si>
  <si>
    <t>INV-18618</t>
  </si>
  <si>
    <t>T100994</t>
  </si>
  <si>
    <t>B2994</t>
  </si>
  <si>
    <t>T100995</t>
  </si>
  <si>
    <t>B2995</t>
  </si>
  <si>
    <t>INV-17813</t>
  </si>
  <si>
    <t>T100996</t>
  </si>
  <si>
    <t>B2996</t>
  </si>
  <si>
    <t>T100997</t>
  </si>
  <si>
    <t>B2997</t>
  </si>
  <si>
    <t>INV-10726</t>
  </si>
  <si>
    <t>T100998</t>
  </si>
  <si>
    <t>B2998</t>
  </si>
  <si>
    <t>INV-97946</t>
  </si>
  <si>
    <t>T100999</t>
  </si>
  <si>
    <t>B2999</t>
  </si>
  <si>
    <t>INV-38900</t>
  </si>
  <si>
    <t>ProjectStatus</t>
  </si>
  <si>
    <t>StartDate</t>
  </si>
  <si>
    <t>PlannedEndDate</t>
  </si>
  <si>
    <t>Budget</t>
  </si>
  <si>
    <t>ActualCost</t>
  </si>
  <si>
    <t>Priority</t>
  </si>
  <si>
    <t>RiskLevel</t>
  </si>
  <si>
    <t>Active</t>
  </si>
  <si>
    <t>07-10-2025</t>
  </si>
  <si>
    <t>High</t>
  </si>
  <si>
    <t>Low</t>
  </si>
  <si>
    <t>Medium</t>
  </si>
  <si>
    <t>Completed</t>
  </si>
  <si>
    <t>Cancelled</t>
  </si>
  <si>
    <t>Delayed</t>
  </si>
  <si>
    <t>26-10-2025</t>
  </si>
  <si>
    <t>07-04-2025</t>
  </si>
  <si>
    <t>ClientName</t>
  </si>
  <si>
    <t>ClientID</t>
  </si>
  <si>
    <t>Industry</t>
  </si>
  <si>
    <t>ContactPerson</t>
  </si>
  <si>
    <t>Email</t>
  </si>
  <si>
    <t>Phone</t>
  </si>
  <si>
    <t>CreditLimit</t>
  </si>
  <si>
    <t>PaymentTerms</t>
  </si>
  <si>
    <t>ClientRating</t>
  </si>
  <si>
    <t>ActiveSince</t>
  </si>
  <si>
    <t>LastTransactionDate</t>
  </si>
  <si>
    <t>TotalContractValue</t>
  </si>
  <si>
    <t>OutstandingBalance</t>
  </si>
  <si>
    <t>CL430</t>
  </si>
  <si>
    <t>Real Estate</t>
  </si>
  <si>
    <t>Wei Zhang</t>
  </si>
  <si>
    <t>AA</t>
  </si>
  <si>
    <t>CL640</t>
  </si>
  <si>
    <t>Energy</t>
  </si>
  <si>
    <t>A</t>
  </si>
  <si>
    <t>CL453</t>
  </si>
  <si>
    <t>Infrastructure</t>
  </si>
  <si>
    <t>+971-50-1309975</t>
  </si>
  <si>
    <t>CL325</t>
  </si>
  <si>
    <t>CL702</t>
  </si>
  <si>
    <t>Oil &amp; Gas</t>
  </si>
  <si>
    <t>contact@adnoc.com</t>
  </si>
  <si>
    <t>+971-50-5170544</t>
  </si>
  <si>
    <t>CL597</t>
  </si>
  <si>
    <t>contact@bechtel.com</t>
  </si>
  <si>
    <t>+971-50-2880387</t>
  </si>
  <si>
    <t>CL814</t>
  </si>
  <si>
    <t>+971-50-9959880</t>
  </si>
  <si>
    <t>CL749</t>
  </si>
  <si>
    <t>+971-50-7606164</t>
  </si>
  <si>
    <t>CL390</t>
  </si>
  <si>
    <t>John Smith</t>
  </si>
  <si>
    <t>contact@chinastate.com</t>
  </si>
  <si>
    <t>CL473</t>
  </si>
  <si>
    <t>contact@samsungc&amp;t.com</t>
  </si>
  <si>
    <t>+971-50-5215475</t>
  </si>
  <si>
    <t>CL724</t>
  </si>
  <si>
    <t>contact@larsen.com</t>
  </si>
  <si>
    <t>+971-50-3528325</t>
  </si>
  <si>
    <t>CL692</t>
  </si>
  <si>
    <t>+971-50-1557509</t>
  </si>
  <si>
    <t>CL232</t>
  </si>
  <si>
    <t>contact@siemens.com</t>
  </si>
  <si>
    <t>C</t>
  </si>
  <si>
    <t>CL244</t>
  </si>
  <si>
    <t>CL260</t>
  </si>
  <si>
    <t>B</t>
  </si>
  <si>
    <t>EstimatorName</t>
  </si>
  <si>
    <t>EmployeeID</t>
  </si>
  <si>
    <t>Department</t>
  </si>
  <si>
    <t>Designation</t>
  </si>
  <si>
    <t>JoiningDate</t>
  </si>
  <si>
    <t>AnnualTarget</t>
  </si>
  <si>
    <t>Q1_2025_Achieved</t>
  </si>
  <si>
    <t>Q2_2025_Achieved</t>
  </si>
  <si>
    <t>Q3_2025_Achieved</t>
  </si>
  <si>
    <t>Q4_2025_Achieved</t>
  </si>
  <si>
    <t>Q1_2026_Achieved</t>
  </si>
  <si>
    <t>WinRate</t>
  </si>
  <si>
    <t>AvgBidValue</t>
  </si>
  <si>
    <t>TotalBids</t>
  </si>
  <si>
    <t>BidsWon</t>
  </si>
  <si>
    <t>Salary</t>
  </si>
  <si>
    <t>EMP1329</t>
  </si>
  <si>
    <t>Estimation</t>
  </si>
  <si>
    <t>Manager</t>
  </si>
  <si>
    <t>fatima@constructco.com</t>
  </si>
  <si>
    <t>EMP6553</t>
  </si>
  <si>
    <t>Business Dev</t>
  </si>
  <si>
    <t>Senior Estimator</t>
  </si>
  <si>
    <t>wei@constructco.com</t>
  </si>
  <si>
    <t>Remote</t>
  </si>
  <si>
    <t>EMP1897</t>
  </si>
  <si>
    <t>ali@constructco.com</t>
  </si>
  <si>
    <t>EMP7164</t>
  </si>
  <si>
    <t>john@constructco.com</t>
  </si>
  <si>
    <t>EMP7990</t>
  </si>
  <si>
    <t>Pre-Sales</t>
  </si>
  <si>
    <t>sarah@constructco.com</t>
  </si>
  <si>
    <t>EMP2478</t>
  </si>
  <si>
    <t>mohamed@constructco.com</t>
  </si>
  <si>
    <t>EMP4182</t>
  </si>
  <si>
    <t>priya@constructco.com</t>
  </si>
  <si>
    <t>EMP3473</t>
  </si>
  <si>
    <t>james@constructco.com</t>
  </si>
  <si>
    <t>EMP3665</t>
  </si>
  <si>
    <t>hana@constructco.com</t>
  </si>
  <si>
    <t>EMP7117</t>
  </si>
  <si>
    <t>carlos@constructco.com</t>
  </si>
  <si>
    <t>Month</t>
  </si>
  <si>
    <t>OverheadCost</t>
  </si>
  <si>
    <t>LaborCost</t>
  </si>
  <si>
    <t>SubcontractorCost</t>
  </si>
  <si>
    <t>TravelCost</t>
  </si>
  <si>
    <t>MiscCost</t>
  </si>
  <si>
    <t>PlannedBudget</t>
  </si>
  <si>
    <t>ActualSpend</t>
  </si>
  <si>
    <t>CostVariance</t>
  </si>
  <si>
    <t>ApprovedBy</t>
  </si>
  <si>
    <t>CFO</t>
  </si>
  <si>
    <t>Management</t>
  </si>
  <si>
    <t>Final</t>
  </si>
  <si>
    <t>Draft</t>
  </si>
  <si>
    <t>Finance Dept</t>
  </si>
  <si>
    <t>Highway</t>
  </si>
  <si>
    <t>Unknown</t>
  </si>
  <si>
    <t>Vip Client</t>
  </si>
  <si>
    <t>Slow Payer</t>
  </si>
  <si>
    <t xml:space="preserve"> </t>
  </si>
  <si>
    <t>Preferred Vendor</t>
  </si>
  <si>
    <t>High Performer</t>
  </si>
  <si>
    <t>Training Needed</t>
  </si>
  <si>
    <t>Gcc</t>
  </si>
  <si>
    <t>Escalation Applied</t>
  </si>
  <si>
    <t>On Track</t>
  </si>
  <si>
    <t>Critical</t>
  </si>
  <si>
    <t>Risk Of Scope Change</t>
  </si>
  <si>
    <t>EPS</t>
  </si>
  <si>
    <t>Hvac</t>
  </si>
  <si>
    <t>Hq Tower</t>
  </si>
  <si>
    <t>Scope Change</t>
  </si>
  <si>
    <t>Follow Up Needed</t>
  </si>
  <si>
    <t>Client Delay</t>
  </si>
  <si>
    <t>Price Escalation</t>
  </si>
  <si>
    <t xml:space="preserve">Mechanical </t>
  </si>
  <si>
    <t/>
  </si>
  <si>
    <t>04-02-2025</t>
  </si>
  <si>
    <t>02-10-2026</t>
  </si>
  <si>
    <t>04-05-2026</t>
  </si>
  <si>
    <t>02-09-2026</t>
  </si>
  <si>
    <t>09-08-2025</t>
  </si>
  <si>
    <t>09-10-2025</t>
  </si>
  <si>
    <t>22-02-2025</t>
  </si>
  <si>
    <t>03-02-2026</t>
  </si>
  <si>
    <t>16-04-2025</t>
  </si>
  <si>
    <t>10-03-2025</t>
  </si>
  <si>
    <t>04-01-2026</t>
  </si>
  <si>
    <t>19-03-2025</t>
  </si>
  <si>
    <t>02-02-2025</t>
  </si>
  <si>
    <t>20-04-2025</t>
  </si>
  <si>
    <t>26-11-2025</t>
  </si>
  <si>
    <t>03-01-2025</t>
  </si>
  <si>
    <t>03-06-2026</t>
  </si>
  <si>
    <t>08-07-2025</t>
  </si>
  <si>
    <t>07-05-2025</t>
  </si>
  <si>
    <t>13-01-2026</t>
  </si>
  <si>
    <t>21-02-2025</t>
  </si>
  <si>
    <t>15-03-2026</t>
  </si>
  <si>
    <t>11-12-2025</t>
  </si>
  <si>
    <t>10-07-2025</t>
  </si>
  <si>
    <t>24-11-2025</t>
  </si>
  <si>
    <t>04-06-2025</t>
  </si>
  <si>
    <t>12-03-2026</t>
  </si>
  <si>
    <t>11-05-2025</t>
  </si>
  <si>
    <t>28-09-2025</t>
  </si>
  <si>
    <t>02-04-2026</t>
  </si>
  <si>
    <t>02-01-2026</t>
  </si>
  <si>
    <t>02-12-2026</t>
  </si>
  <si>
    <t>13-03-2025</t>
  </si>
  <si>
    <t>10-03-2026</t>
  </si>
  <si>
    <t>27-08-2025</t>
  </si>
  <si>
    <t>08-03-2025</t>
  </si>
  <si>
    <t>14-12-2025</t>
  </si>
  <si>
    <t>21-03-2025</t>
  </si>
  <si>
    <t>09-09-2025</t>
  </si>
  <si>
    <t>20-06-2025</t>
  </si>
  <si>
    <t>27-05-2025</t>
  </si>
  <si>
    <t>11-03-2026</t>
  </si>
  <si>
    <t>18-03-2026</t>
  </si>
  <si>
    <t>03-09-2025</t>
  </si>
  <si>
    <t>22-11-2025</t>
  </si>
  <si>
    <t>24-03-2025</t>
  </si>
  <si>
    <t>21-07-2025</t>
  </si>
  <si>
    <t>28-03-2026</t>
  </si>
  <si>
    <t>27-03-2025</t>
  </si>
  <si>
    <t>18-02-2025</t>
  </si>
  <si>
    <t>31-03-2025</t>
  </si>
  <si>
    <t>27-09-2025</t>
  </si>
  <si>
    <t>10-10-2025</t>
  </si>
  <si>
    <t>02-01-2025</t>
  </si>
  <si>
    <t>13-06-2025</t>
  </si>
  <si>
    <t>23-02-2025</t>
  </si>
  <si>
    <t>30-07-2025</t>
  </si>
  <si>
    <t>30-01-2025</t>
  </si>
  <si>
    <t>06-01-2025</t>
  </si>
  <si>
    <t>13-02-2026</t>
  </si>
  <si>
    <t>14-07-2025</t>
  </si>
  <si>
    <t>16-11-2025</t>
  </si>
  <si>
    <t>28-11-2025</t>
  </si>
  <si>
    <t>30-01-2026</t>
  </si>
  <si>
    <t>23-01-2025</t>
  </si>
  <si>
    <t>22-01-2025</t>
  </si>
  <si>
    <t>07-11-2025</t>
  </si>
  <si>
    <t>14-03-2026</t>
  </si>
  <si>
    <t>25-04-2025</t>
  </si>
  <si>
    <t>01-03-2026</t>
  </si>
  <si>
    <t>23-02-2026</t>
  </si>
  <si>
    <t>01-10-2025</t>
  </si>
  <si>
    <t>02-05-2026</t>
  </si>
  <si>
    <t>09-01-2025</t>
  </si>
  <si>
    <t>25-02-2025</t>
  </si>
  <si>
    <t>24-12-2025</t>
  </si>
  <si>
    <t>03-06-2025</t>
  </si>
  <si>
    <t>25-09-2025</t>
  </si>
  <si>
    <t>03-10-2025</t>
  </si>
  <si>
    <t>05-03-2026</t>
  </si>
  <si>
    <t>27-03-2026</t>
  </si>
  <si>
    <t>20-03-2025</t>
  </si>
  <si>
    <t>09-02-2026</t>
  </si>
  <si>
    <t>09-03-2025</t>
  </si>
  <si>
    <t>03-05-2026</t>
  </si>
  <si>
    <t>16-02-2026</t>
  </si>
  <si>
    <t>11-09-2025</t>
  </si>
  <si>
    <t>07-01-2026</t>
  </si>
  <si>
    <t>25-07-2025</t>
  </si>
  <si>
    <t>02-08-2026</t>
  </si>
  <si>
    <t>20-03-2026</t>
  </si>
  <si>
    <t>25-10-2025</t>
  </si>
  <si>
    <t>31-05-2025</t>
  </si>
  <si>
    <t>26-05-2025</t>
  </si>
  <si>
    <t>25-03-2026</t>
  </si>
  <si>
    <t>01-07-2026</t>
  </si>
  <si>
    <t>22-12-2025</t>
  </si>
  <si>
    <t>24-07-2025</t>
  </si>
  <si>
    <t>10-11-2025</t>
  </si>
  <si>
    <t>19-03-2026</t>
  </si>
  <si>
    <t>28-01-2025</t>
  </si>
  <si>
    <t>28-06-2025</t>
  </si>
  <si>
    <t>25-11-2025</t>
  </si>
  <si>
    <t>21-01-2025</t>
  </si>
  <si>
    <t>03-04-2026</t>
  </si>
  <si>
    <t>28-04-2025</t>
  </si>
  <si>
    <t>01-10-2026</t>
  </si>
  <si>
    <t>13-03-2026</t>
  </si>
  <si>
    <t>31-08-2025</t>
  </si>
  <si>
    <t>02-07-2026</t>
  </si>
  <si>
    <t>30-08-2025</t>
  </si>
  <si>
    <t>24-02-2025</t>
  </si>
  <si>
    <t>12-08-2025</t>
  </si>
  <si>
    <t>10-08-2025</t>
  </si>
  <si>
    <t>03-07-2026</t>
  </si>
  <si>
    <t>30-12-2025</t>
  </si>
  <si>
    <t>20-01-2025</t>
  </si>
  <si>
    <t>03-05-2025</t>
  </si>
  <si>
    <t>06-02-2026</t>
  </si>
  <si>
    <t>29-10-2025</t>
  </si>
  <si>
    <t>30-10-2025</t>
  </si>
  <si>
    <t>28-02-2025</t>
  </si>
  <si>
    <t>13-10-2025</t>
  </si>
  <si>
    <t>17-10-2025</t>
  </si>
  <si>
    <t>16-10-2025</t>
  </si>
  <si>
    <t>18-06-2025</t>
  </si>
  <si>
    <t>02-08-2025</t>
  </si>
  <si>
    <t>17-06-2025</t>
  </si>
  <si>
    <t>05-02-2025</t>
  </si>
  <si>
    <t>12-09-2025</t>
  </si>
  <si>
    <t>17-03-2026</t>
  </si>
  <si>
    <t>08-02-2025</t>
  </si>
  <si>
    <t>24-01-2026</t>
  </si>
  <si>
    <t>09-11-2025</t>
  </si>
  <si>
    <t>17-07-2025</t>
  </si>
  <si>
    <t>07-02-2025</t>
  </si>
  <si>
    <t>25-03-2025</t>
  </si>
  <si>
    <t>02-06-2026</t>
  </si>
  <si>
    <t>19-09-2025</t>
  </si>
  <si>
    <t>28-01-2026</t>
  </si>
  <si>
    <t>01-12-2026</t>
  </si>
  <si>
    <t>04-07-2026</t>
  </si>
  <si>
    <t>20-04-2026</t>
  </si>
  <si>
    <t>14-04-2026</t>
  </si>
  <si>
    <t>06-04-2026</t>
  </si>
  <si>
    <t>05-10-2026</t>
  </si>
  <si>
    <t>11-04-2026</t>
  </si>
  <si>
    <t>30-04-2026</t>
  </si>
  <si>
    <t>06-05-2026</t>
  </si>
  <si>
    <t>11-02-2026</t>
  </si>
  <si>
    <t>01-04-2026</t>
  </si>
  <si>
    <t>01-05-2026</t>
  </si>
  <si>
    <t>16-05-2026</t>
  </si>
  <si>
    <t>24-03-2026</t>
  </si>
  <si>
    <t>04-11-2026</t>
  </si>
  <si>
    <t>24-05-2025</t>
  </si>
  <si>
    <t>06-11-2025</t>
  </si>
  <si>
    <t>05-01-2025</t>
  </si>
  <si>
    <t>22-02-2026</t>
  </si>
  <si>
    <t>03-11-2026</t>
  </si>
  <si>
    <t>24-04-2026</t>
  </si>
  <si>
    <t>22-04-2026</t>
  </si>
  <si>
    <t>11-06-2025</t>
  </si>
  <si>
    <t>05-08-2026</t>
  </si>
  <si>
    <t>04-09-2026</t>
  </si>
  <si>
    <t>03-08-2026</t>
  </si>
  <si>
    <t>27-11-2025</t>
  </si>
  <si>
    <t>19-05-2026</t>
  </si>
  <si>
    <t>05-01-2026</t>
  </si>
  <si>
    <t>14-08-2025</t>
  </si>
  <si>
    <t>07-03-2026</t>
  </si>
  <si>
    <t>10-09-2025</t>
  </si>
  <si>
    <t>07-06-2026</t>
  </si>
  <si>
    <t>16-05-2025</t>
  </si>
  <si>
    <t>17-04-2025</t>
  </si>
  <si>
    <t>03-09-2026</t>
  </si>
  <si>
    <t>30-05-2026</t>
  </si>
  <si>
    <t>06-09-2026</t>
  </si>
  <si>
    <t>06-03-2025</t>
  </si>
  <si>
    <t>03-01-2026</t>
  </si>
  <si>
    <t>21-05-2026</t>
  </si>
  <si>
    <t>22-09-2025</t>
  </si>
  <si>
    <t>04-12-2026</t>
  </si>
  <si>
    <t>05-07-2026</t>
  </si>
  <si>
    <t>16-09-2025</t>
  </si>
  <si>
    <t>05-06-2026</t>
  </si>
  <si>
    <t>14-06-2026</t>
  </si>
  <si>
    <t>16-01-2026</t>
  </si>
  <si>
    <t>05-11-2026</t>
  </si>
  <si>
    <t>05-05-2026</t>
  </si>
  <si>
    <t>04-10-2026</t>
  </si>
  <si>
    <t>20-09-2025</t>
  </si>
  <si>
    <t>12-01-2026</t>
  </si>
  <si>
    <t>22-05-2026</t>
  </si>
  <si>
    <t>16-03-2026</t>
  </si>
  <si>
    <t>04-02-2026</t>
  </si>
  <si>
    <t>13-11-2025</t>
  </si>
  <si>
    <t>29-04-2026</t>
  </si>
  <si>
    <t>25-04-2026</t>
  </si>
  <si>
    <t>29-06-2025</t>
  </si>
  <si>
    <t>11-03-2025</t>
  </si>
  <si>
    <t>23-03-2026</t>
  </si>
  <si>
    <t>02-05-2025</t>
  </si>
  <si>
    <t>07-06-2025</t>
  </si>
  <si>
    <t>29-03-2026</t>
  </si>
  <si>
    <t>20-06-2026</t>
  </si>
  <si>
    <t>02-11-2026</t>
  </si>
  <si>
    <t>26-04-2026</t>
  </si>
  <si>
    <t>Julyunknown02,unknown2025</t>
  </si>
  <si>
    <t>Julyunknown21,unknown2025</t>
  </si>
  <si>
    <t>Septemberunknown13,unknown2025</t>
  </si>
  <si>
    <t>Juneunknown02,unknown2025</t>
  </si>
  <si>
    <t>Julyunknown22,unknown2025</t>
  </si>
  <si>
    <t>Julyunknown19,unknown2025</t>
  </si>
  <si>
    <t>Julyunknown13,unknown2025</t>
  </si>
  <si>
    <t>Juneunknown20,unknown2025</t>
  </si>
  <si>
    <t>Juneunknown30,unknown2025</t>
  </si>
  <si>
    <t>Septemberunknown04,unknown2025</t>
  </si>
  <si>
    <t>Julyunknown09,unknown2025</t>
  </si>
  <si>
    <t>Juneunknown25,unknown2025</t>
  </si>
  <si>
    <t>Septemberunknown30,unknown2025</t>
  </si>
  <si>
    <t>Juneunknown10,unknown2025</t>
  </si>
  <si>
    <t>Septemberunknown08,unknown2025</t>
  </si>
  <si>
    <t>Juneunknown06,unknown2025</t>
  </si>
  <si>
    <t>Septemberunknown17,unknown2025</t>
  </si>
  <si>
    <t>Juneunknown19,unknown2025</t>
  </si>
  <si>
    <t>Julyunknown10,unknown2025</t>
  </si>
  <si>
    <t>Row Labels</t>
  </si>
  <si>
    <t>Grand Total</t>
  </si>
  <si>
    <t>Total Sale</t>
  </si>
  <si>
    <t>Jan</t>
  </si>
  <si>
    <t>Feb</t>
  </si>
  <si>
    <t>Mar</t>
  </si>
  <si>
    <t>Apr</t>
  </si>
  <si>
    <t>May</t>
  </si>
  <si>
    <t>Jun</t>
  </si>
  <si>
    <t>Jul</t>
  </si>
  <si>
    <t>Aug</t>
  </si>
  <si>
    <t>Sep</t>
  </si>
  <si>
    <t>Oct</t>
  </si>
  <si>
    <t>Nov</t>
  </si>
  <si>
    <t>Dec</t>
  </si>
  <si>
    <r>
      <t>1. Total Sales:</t>
    </r>
    <r>
      <rPr>
        <sz val="14"/>
        <color theme="1"/>
        <rFont val="Calibri"/>
        <family val="2"/>
        <scheme val="minor"/>
      </rPr>
      <t xml:space="preserve"> Total sales are approximately </t>
    </r>
    <r>
      <rPr>
        <b/>
        <sz val="14"/>
        <color theme="1"/>
        <rFont val="Calibri"/>
        <family val="2"/>
        <scheme val="minor"/>
      </rPr>
      <t>21.76 billion</t>
    </r>
    <r>
      <rPr>
        <sz val="14"/>
        <color theme="1"/>
        <rFont val="Calibri"/>
        <family val="2"/>
        <scheme val="minor"/>
      </rPr>
      <t>, showing strong overall business performance.</t>
    </r>
  </si>
  <si>
    <r>
      <t>2. Total Profit:</t>
    </r>
    <r>
      <rPr>
        <sz val="14"/>
        <color theme="1"/>
        <rFont val="Calibri"/>
        <family val="2"/>
        <scheme val="minor"/>
      </rPr>
      <t xml:space="preserve"> Total profit is approximately </t>
    </r>
    <r>
      <rPr>
        <b/>
        <sz val="14"/>
        <color theme="1"/>
        <rFont val="Calibri"/>
        <family val="2"/>
        <scheme val="minor"/>
      </rPr>
      <t>6.27 billion</t>
    </r>
    <r>
      <rPr>
        <sz val="14"/>
        <color theme="1"/>
        <rFont val="Calibri"/>
        <family val="2"/>
        <scheme val="minor"/>
      </rPr>
      <t xml:space="preserve">, with a healthy </t>
    </r>
    <r>
      <rPr>
        <b/>
        <sz val="14"/>
        <color theme="1"/>
        <rFont val="Calibri"/>
        <family val="2"/>
        <scheme val="minor"/>
      </rPr>
      <t>28.84% profit margin</t>
    </r>
    <r>
      <rPr>
        <sz val="14"/>
        <color theme="1"/>
        <rFont val="Calibri"/>
        <family val="2"/>
        <scheme val="minor"/>
      </rPr>
      <t>.</t>
    </r>
  </si>
  <si>
    <r>
      <t>3. Target Achievement:</t>
    </r>
    <r>
      <rPr>
        <sz val="14"/>
        <color theme="1"/>
        <rFont val="Calibri"/>
        <family val="2"/>
        <scheme val="minor"/>
      </rPr>
      <t xml:space="preserve"> The company has achieved </t>
    </r>
    <r>
      <rPr>
        <b/>
        <sz val="14"/>
        <color theme="1"/>
        <rFont val="Calibri"/>
        <family val="2"/>
        <scheme val="minor"/>
      </rPr>
      <t>88% of its target</t>
    </r>
    <r>
      <rPr>
        <sz val="14"/>
        <color theme="1"/>
        <rFont val="Calibri"/>
        <family val="2"/>
        <scheme val="minor"/>
      </rPr>
      <t xml:space="preserve">, leaving a </t>
    </r>
    <r>
      <rPr>
        <b/>
        <sz val="14"/>
        <color theme="1"/>
        <rFont val="Calibri"/>
        <family val="2"/>
        <scheme val="minor"/>
      </rPr>
      <t>12% gap</t>
    </r>
    <r>
      <rPr>
        <sz val="14"/>
        <color theme="1"/>
        <rFont val="Calibri"/>
        <family val="2"/>
        <scheme val="minor"/>
      </rPr>
      <t xml:space="preserve"> to reach the full target.</t>
    </r>
  </si>
  <si>
    <r>
      <t>4. Category Performance:</t>
    </r>
    <r>
      <rPr>
        <sz val="14"/>
        <color theme="1"/>
        <rFont val="Calibri"/>
        <family val="2"/>
        <scheme val="minor"/>
      </rPr>
      <t xml:space="preserve"> </t>
    </r>
    <r>
      <rPr>
        <b/>
        <sz val="14"/>
        <color theme="1"/>
        <rFont val="Calibri"/>
        <family val="2"/>
        <scheme val="minor"/>
      </rPr>
      <t>Construction</t>
    </r>
    <r>
      <rPr>
        <sz val="14"/>
        <color theme="1"/>
        <rFont val="Calibri"/>
        <family val="2"/>
        <scheme val="minor"/>
      </rPr>
      <t xml:space="preserve"> is the leading revenue category, followed by Engineering and Consulting.</t>
    </r>
  </si>
  <si>
    <r>
      <t>5. Regional Performance:</t>
    </r>
    <r>
      <rPr>
        <sz val="14"/>
        <color theme="1"/>
        <rFont val="Calibri"/>
        <family val="2"/>
        <scheme val="minor"/>
      </rPr>
      <t xml:space="preserve"> Sales are distributed across different regions, but some regions perform better than others.</t>
    </r>
  </si>
  <si>
    <r>
      <t>6. Monthly Sales:</t>
    </r>
    <r>
      <rPr>
        <sz val="14"/>
        <color theme="1"/>
        <rFont val="Calibri"/>
        <family val="2"/>
        <scheme val="minor"/>
      </rPr>
      <t xml:space="preserve"> Sales fluctuate throughout the year, with some months showing higher sales and others showing lower performance.</t>
    </r>
  </si>
  <si>
    <r>
      <t>7. Country Performance:</t>
    </r>
    <r>
      <rPr>
        <sz val="14"/>
        <color theme="1"/>
        <rFont val="Calibri"/>
        <family val="2"/>
        <scheme val="minor"/>
      </rPr>
      <t xml:space="preserve"> Sales vary significantly across countries, creating opportunities to focus more on high-performing markets.</t>
    </r>
  </si>
  <si>
    <r>
      <t>8. Estimator Performance:</t>
    </r>
    <r>
      <rPr>
        <sz val="14"/>
        <color theme="1"/>
        <rFont val="Calibri"/>
        <family val="2"/>
        <scheme val="minor"/>
      </rPr>
      <t xml:space="preserve"> Estimators have different levels of sales contribution. Some estimators are significantly stronger performers than others.</t>
    </r>
  </si>
  <si>
    <t xml:space="preserve">                           Recommendations</t>
  </si>
  <si>
    <r>
      <t xml:space="preserve">         Close the 12% target gap</t>
    </r>
    <r>
      <rPr>
        <sz val="14"/>
        <color theme="1"/>
        <rFont val="Calibri"/>
        <family val="2"/>
        <scheme val="minor"/>
      </rPr>
      <t xml:space="preserve"> by focusing on high-potential customers and projects.</t>
    </r>
  </si>
  <si>
    <r>
      <t xml:space="preserve">         Strengthen the Construction category</t>
    </r>
    <r>
      <rPr>
        <sz val="14"/>
        <color theme="1"/>
        <rFont val="Calibri"/>
        <family val="2"/>
        <scheme val="minor"/>
      </rPr>
      <t xml:space="preserve"> because it contributes the highest sales.</t>
    </r>
  </si>
  <si>
    <r>
      <t xml:space="preserve">         Improve low-performing regions and countries</t>
    </r>
    <r>
      <rPr>
        <sz val="14"/>
        <color theme="1"/>
        <rFont val="Calibri"/>
        <family val="2"/>
        <scheme val="minor"/>
      </rPr>
      <t xml:space="preserve"> through targeted sales and customer follow-ups.</t>
    </r>
  </si>
  <si>
    <r>
      <t xml:space="preserve">         Focus on low-sales months</t>
    </r>
    <r>
      <rPr>
        <sz val="14"/>
        <color theme="1"/>
        <rFont val="Calibri"/>
        <family val="2"/>
        <scheme val="minor"/>
      </rPr>
      <t xml:space="preserve"> by strengthening the project pipeline in advance.</t>
    </r>
  </si>
  <si>
    <r>
      <t xml:space="preserve">         Share best practices</t>
    </r>
    <r>
      <rPr>
        <sz val="14"/>
        <color theme="1"/>
        <rFont val="Calibri"/>
        <family val="2"/>
        <scheme val="minor"/>
      </rPr>
      <t xml:space="preserve"> from high-performing estimators with the rest of the team.</t>
    </r>
  </si>
  <si>
    <r>
      <t xml:space="preserve">         Maintain cost control</t>
    </r>
    <r>
      <rPr>
        <sz val="14"/>
        <color theme="1"/>
        <rFont val="Calibri"/>
        <family val="2"/>
        <scheme val="minor"/>
      </rPr>
      <t xml:space="preserve"> to protect the current </t>
    </r>
    <r>
      <rPr>
        <b/>
        <sz val="14"/>
        <color theme="1"/>
        <rFont val="Calibri"/>
        <family val="2"/>
        <scheme val="minor"/>
      </rPr>
      <t>28.84% profit margin</t>
    </r>
    <r>
      <rPr>
        <sz val="14"/>
        <color theme="1"/>
        <rFont val="Calibri"/>
        <family val="2"/>
        <scheme val="minor"/>
      </rPr>
      <t xml:space="preserve"> while increasing sales.</t>
    </r>
  </si>
  <si>
    <t xml:space="preserve">                                                   Key Insights</t>
  </si>
  <si>
    <t>Total Cost</t>
  </si>
  <si>
    <t>Profit</t>
  </si>
  <si>
    <t>Profit Margin</t>
  </si>
  <si>
    <t>Scenario Inputs</t>
  </si>
  <si>
    <t>Sale Growth %</t>
  </si>
  <si>
    <t>Cost Growth %</t>
  </si>
  <si>
    <t>Scenario Results</t>
  </si>
  <si>
    <t>Scenario Sale</t>
  </si>
  <si>
    <t>Scenario Profit</t>
  </si>
  <si>
    <t>Scenario Profit Margin</t>
  </si>
  <si>
    <t>Scenario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</si>
</sst>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11"/>
      <color theme="1"/>
      <name val="Calibri"/>
      <family val="2"/>
      <scheme val="minor"/>
    </font>
    <font>
      <b/>
      <sz val="18"/>
      <color theme="1"/>
      <name val="Calibri"/>
      <family val="2"/>
      <scheme val="minor"/>
    </font>
    <font>
      <b/>
      <sz val="14"/>
      <color theme="1"/>
      <name val="Calibri"/>
      <family val="2"/>
      <scheme val="minor"/>
    </font>
    <font>
      <sz val="14"/>
      <color theme="1"/>
      <name val="Calibri"/>
      <family val="2"/>
      <scheme val="minor"/>
    </font>
    <font>
      <u/>
      <sz val="11"/>
      <color theme="1"/>
      <name val="Calibri"/>
      <family val="2"/>
      <scheme val="minor"/>
    </font>
    <font>
      <b/>
      <sz val="16"/>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4" tint="0.39997558519241921"/>
        <bgColor indexed="64"/>
      </patternFill>
    </fill>
    <fill>
      <patternFill patternType="solid">
        <fgColor theme="8"/>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applyAlignment="1">
      <alignment horizontal="left"/>
    </xf>
    <xf numFmtId="1" fontId="0" fillId="2" borderId="0" xfId="0" applyNumberFormat="1" applyFill="1"/>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5" fillId="0" borderId="0" xfId="0" applyFont="1"/>
    <xf numFmtId="0" fontId="0" fillId="0" borderId="0" xfId="0" applyAlignment="1">
      <alignment horizontal="center"/>
    </xf>
    <xf numFmtId="0" fontId="3" fillId="0" borderId="0" xfId="0" applyFont="1" applyAlignment="1">
      <alignment horizontal="left" vertical="center"/>
    </xf>
    <xf numFmtId="0" fontId="4" fillId="0" borderId="0" xfId="1" applyNumberFormat="1" applyFont="1" applyAlignment="1">
      <alignment horizontal="left" vertical="center"/>
    </xf>
    <xf numFmtId="0" fontId="5" fillId="0" borderId="0" xfId="1" applyNumberFormat="1" applyFont="1" applyAlignment="1">
      <alignment horizontal="left"/>
    </xf>
    <xf numFmtId="0" fontId="0" fillId="0" borderId="0" xfId="1" applyNumberFormat="1" applyFont="1" applyAlignment="1">
      <alignment horizontal="left"/>
    </xf>
    <xf numFmtId="0" fontId="6" fillId="0" borderId="0" xfId="0" applyFont="1"/>
    <xf numFmtId="0" fontId="7" fillId="0" borderId="0" xfId="0" applyFont="1" applyAlignment="1">
      <alignment horizontal="center"/>
    </xf>
    <xf numFmtId="0" fontId="0" fillId="2" borderId="0" xfId="0" applyFill="1"/>
    <xf numFmtId="4" fontId="0" fillId="2" borderId="0" xfId="0" applyNumberFormat="1" applyFill="1"/>
    <xf numFmtId="0" fontId="0" fillId="3" borderId="0" xfId="0" applyFill="1"/>
    <xf numFmtId="9" fontId="0" fillId="2" borderId="0" xfId="0" applyNumberFormat="1" applyFill="1"/>
    <xf numFmtId="0" fontId="8" fillId="4" borderId="0" xfId="0" applyFont="1" applyFill="1"/>
    <xf numFmtId="0" fontId="8"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xf numFmtId="9" fontId="0" fillId="0" borderId="0" xfId="0" applyNumberFormat="1" applyAlignment="1">
      <alignment vertical="center" wrapText="1"/>
    </xf>
    <xf numFmtId="4" fontId="8" fillId="0" borderId="0" xfId="0" applyNumberFormat="1" applyFont="1" applyAlignment="1">
      <alignment vertical="center" wrapText="1"/>
    </xf>
    <xf numFmtId="10" fontId="8" fillId="0" borderId="0" xfId="0" applyNumberFormat="1" applyFont="1" applyAlignment="1">
      <alignment vertical="center" wrapText="1"/>
    </xf>
    <xf numFmtId="4" fontId="8" fillId="2" borderId="0" xfId="0" applyNumberFormat="1" applyFont="1" applyFill="1"/>
    <xf numFmtId="4" fontId="8" fillId="2" borderId="0" xfId="0" applyNumberFormat="1" applyFont="1" applyFill="1" applyAlignment="1">
      <alignment vertical="center" wrapText="1"/>
    </xf>
    <xf numFmtId="10" fontId="8" fillId="2" borderId="0" xfId="0" applyNumberFormat="1" applyFont="1" applyFill="1" applyAlignment="1">
      <alignment vertical="center" wrapText="1"/>
    </xf>
  </cellXfs>
  <cellStyles count="2">
    <cellStyle name="Normal" xfId="0" builtinId="0"/>
    <cellStyle name="Percent" xfId="1" builtinId="5"/>
  </cellStyles>
  <dxfs count="72">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0" formatCode="General"/>
    </dxf>
    <dxf>
      <fill>
        <patternFill patternType="solid">
          <bgColor theme="4"/>
        </patternFill>
      </fill>
    </dxf>
    <dxf>
      <fill>
        <patternFill patternType="solid">
          <bgColor theme="4"/>
        </patternFill>
      </fill>
    </dxf>
    <dxf>
      <fill>
        <patternFill patternType="solid">
          <bgColor theme="4"/>
        </patternFill>
      </fill>
    </dxf>
    <dxf>
      <fill>
        <patternFill>
          <bgColor theme="4"/>
        </patternFill>
      </fill>
    </dxf>
    <dxf>
      <fill>
        <patternFill patternType="solid">
          <bgColor rgb="FFFFFF00"/>
        </patternFill>
      </fill>
    </dxf>
    <dxf>
      <fill>
        <patternFill patternType="solid">
          <bgColor theme="4"/>
        </patternFill>
      </fill>
    </dxf>
    <dxf>
      <fill>
        <patternFill patternType="solid">
          <bgColor theme="4"/>
        </patternFill>
      </fill>
    </dxf>
    <dxf>
      <fill>
        <patternFill patternType="solid">
          <bgColor theme="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pivotTable" Target="pivotTables/pivotTable2.xml"/><Relationship Id="rId39" Type="http://schemas.openxmlformats.org/officeDocument/2006/relationships/customXml" Target="../customXml/item5.xml"/><Relationship Id="rId21" Type="http://schemas.openxmlformats.org/officeDocument/2006/relationships/pivotCacheDefinition" Target="pivotCache/pivotCacheDefinition8.xml"/><Relationship Id="rId34" Type="http://schemas.openxmlformats.org/officeDocument/2006/relationships/powerPivotData" Target="model/item.data"/><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Table" Target="pivotTables/pivotTable5.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styles" Target="style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27.xml"/><Relationship Id="rId19" Type="http://schemas.microsoft.com/office/2007/relationships/slicerCache" Target="slicerCaches/slicerCache2.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9.xml"/><Relationship Id="rId27" Type="http://schemas.openxmlformats.org/officeDocument/2006/relationships/pivotTable" Target="pivotTables/pivotTable3.xml"/><Relationship Id="rId30" Type="http://schemas.openxmlformats.org/officeDocument/2006/relationships/theme" Target="theme/theme1.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Table" Target="pivotTables/pivotTable1.xml"/><Relationship Id="rId33" Type="http://schemas.openxmlformats.org/officeDocument/2006/relationships/sharedStrings" Target="sharedStrings.xml"/><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7.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0.xml"/><Relationship Id="rId28" Type="http://schemas.openxmlformats.org/officeDocument/2006/relationships/pivotTable" Target="pivotTables/pivotTable4.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connections" Target="connection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Month</a:t>
            </a:r>
          </a:p>
        </c:rich>
      </c:tx>
      <c:layout>
        <c:manualLayout>
          <c:xMode val="edge"/>
          <c:yMode val="edge"/>
          <c:x val="0.35920822397200353"/>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0</c:formatCode>
              <c:ptCount val="12"/>
              <c:pt idx="0">
                <c:v>2809177132.21</c:v>
              </c:pt>
              <c:pt idx="1">
                <c:v>2442975632.1299987</c:v>
              </c:pt>
              <c:pt idx="2">
                <c:v>1619267862.9700003</c:v>
              </c:pt>
              <c:pt idx="3">
                <c:v>2012218167.990001</c:v>
              </c:pt>
              <c:pt idx="4">
                <c:v>1613641063.98</c:v>
              </c:pt>
              <c:pt idx="5">
                <c:v>1613027904.7300003</c:v>
              </c:pt>
              <c:pt idx="6">
                <c:v>1696525373.25</c:v>
              </c:pt>
              <c:pt idx="7">
                <c:v>1866010136.1799994</c:v>
              </c:pt>
              <c:pt idx="8">
                <c:v>1481913159.1299996</c:v>
              </c:pt>
              <c:pt idx="9">
                <c:v>1694409637.9699993</c:v>
              </c:pt>
              <c:pt idx="10">
                <c:v>1473484383.6299999</c:v>
              </c:pt>
              <c:pt idx="11">
                <c:v>1433063704.0599999</c:v>
              </c:pt>
            </c:numLit>
          </c:val>
          <c:smooth val="0"/>
          <c:extLst>
            <c:ext xmlns:c16="http://schemas.microsoft.com/office/drawing/2014/chart" uri="{C3380CC4-5D6E-409C-BE32-E72D297353CC}">
              <c16:uniqueId val="{00000000-BC35-4AD9-8F78-F5E3CDD6C0CB}"/>
            </c:ext>
          </c:extLst>
        </c:ser>
        <c:dLbls>
          <c:showLegendKey val="0"/>
          <c:showVal val="0"/>
          <c:showCatName val="0"/>
          <c:showSerName val="0"/>
          <c:showPercent val="0"/>
          <c:showBubbleSize val="0"/>
        </c:dLbls>
        <c:marker val="1"/>
        <c:smooth val="0"/>
        <c:axId val="833559808"/>
        <c:axId val="830006336"/>
      </c:lineChart>
      <c:catAx>
        <c:axId val="833559808"/>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0006336"/>
        <c:crosses val="autoZero"/>
        <c:auto val="1"/>
        <c:lblAlgn val="ctr"/>
        <c:lblOffset val="100"/>
        <c:noMultiLvlLbl val="0"/>
        <c:extLst>
          <c:ext xmlns:c15="http://schemas.microsoft.com/office/drawing/2012/chart" uri="{F40574EE-89B7-4290-83BB-5DA773EAF853}">
            <c15:numFmt c:formatCode="General" c:sourceLinked="1"/>
          </c:ext>
        </c:extLst>
      </c:catAx>
      <c:valAx>
        <c:axId val="83000633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559808"/>
        <c:crosses val="autoZero"/>
        <c:crossBetween val="between"/>
        <c:extLst>
          <c:ext xmlns:c15="http://schemas.microsoft.com/office/drawing/2012/chart" uri="{F40574EE-89B7-4290-83BB-5DA773EAF853}">
            <c15:numFmt c:formatCode="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[Project Data GUC.xlsx]PivotChartTable1</c15:name>
        <c15:fmtId val="0"/>
      </c15:pivotSource>
      <c15:pivotOptions>
        <c15:dropZoneFilter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by Sale</a:t>
            </a:r>
          </a:p>
          <a:p>
            <a:pPr>
              <a:defRPr/>
            </a:pPr>
            <a:endParaRPr lang="en-US"/>
          </a:p>
        </c:rich>
      </c:tx>
      <c:layout>
        <c:manualLayout>
          <c:xMode val="edge"/>
          <c:yMode val="edge"/>
          <c:x val="0.28676547515257195"/>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7"/>
              <c:pt idx="0">
                <c:v>Africa</c:v>
              </c:pt>
              <c:pt idx="1">
                <c:v>Americas</c:v>
              </c:pt>
              <c:pt idx="2">
                <c:v>Asia</c:v>
              </c:pt>
              <c:pt idx="3">
                <c:v>Europe</c:v>
              </c:pt>
              <c:pt idx="4">
                <c:v>GCC</c:v>
              </c:pt>
              <c:pt idx="5">
                <c:v>Middle East</c:v>
              </c:pt>
              <c:pt idx="6">
                <c:v>Unknown</c:v>
              </c:pt>
            </c:strLit>
          </c:cat>
          <c:val>
            <c:numLit>
              <c:formatCode>0</c:formatCode>
              <c:ptCount val="7"/>
              <c:pt idx="0">
                <c:v>4769220791.9499989</c:v>
              </c:pt>
              <c:pt idx="1">
                <c:v>2156683228.2799993</c:v>
              </c:pt>
              <c:pt idx="2">
                <c:v>3508713087.5500035</c:v>
              </c:pt>
              <c:pt idx="3">
                <c:v>3292198997.3700018</c:v>
              </c:pt>
              <c:pt idx="4">
                <c:v>4655221615.670002</c:v>
              </c:pt>
              <c:pt idx="5">
                <c:v>382786609.5</c:v>
              </c:pt>
              <c:pt idx="6">
                <c:v>2990889827.9099998</c:v>
              </c:pt>
            </c:numLit>
          </c:val>
          <c:extLst>
            <c:ext xmlns:c16="http://schemas.microsoft.com/office/drawing/2014/chart" uri="{C3380CC4-5D6E-409C-BE32-E72D297353CC}">
              <c16:uniqueId val="{00000000-1834-46DF-8573-EFB7355C2876}"/>
            </c:ext>
          </c:extLst>
        </c:ser>
        <c:dLbls>
          <c:showLegendKey val="0"/>
          <c:showVal val="0"/>
          <c:showCatName val="0"/>
          <c:showSerName val="0"/>
          <c:showPercent val="0"/>
          <c:showBubbleSize val="0"/>
        </c:dLbls>
        <c:gapWidth val="100"/>
        <c:overlap val="-24"/>
        <c:axId val="947683456"/>
        <c:axId val="2130118464"/>
      </c:barChart>
      <c:catAx>
        <c:axId val="947683456"/>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0118464"/>
        <c:crosses val="autoZero"/>
        <c:auto val="1"/>
        <c:lblAlgn val="ctr"/>
        <c:lblOffset val="100"/>
        <c:noMultiLvlLbl val="0"/>
        <c:extLst>
          <c:ext xmlns:c15="http://schemas.microsoft.com/office/drawing/2012/chart" uri="{F40574EE-89B7-4290-83BB-5DA773EAF853}">
            <c15:numFmt c:formatCode="General" c:sourceLinked="1"/>
          </c:ext>
        </c:extLst>
      </c:catAx>
      <c:valAx>
        <c:axId val="213011846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7683456"/>
        <c:crosses val="autoZero"/>
        <c:crossBetween val="between"/>
        <c:extLst>
          <c:ext xmlns:c15="http://schemas.microsoft.com/office/drawing/2012/chart" uri="{F40574EE-89B7-4290-83BB-5DA773EAF853}">
            <c15:numFmt c:formatCode="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[Project Data GUC.xlsx]PivotChartTable2</c15:name>
        <c15:fmtId val="0"/>
      </c15:pivotSource>
      <c15:pivotOptions>
        <c15:dropZoneFilter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by Sale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v>Total</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D0E-4660-919B-7A1C83FFFB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D0E-4660-919B-7A1C83FFFB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D0E-4660-919B-7A1C83FFFB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D0E-4660-919B-7A1C83FFFBB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D0E-4660-919B-7A1C83FFFBBB}"/>
              </c:ext>
            </c:extLst>
          </c:dPt>
          <c:cat>
            <c:strLit>
              <c:ptCount val="5"/>
              <c:pt idx="0">
                <c:v>Construction</c:v>
              </c:pt>
              <c:pt idx="1">
                <c:v>Consulting</c:v>
              </c:pt>
              <c:pt idx="2">
                <c:v>Engineering</c:v>
              </c:pt>
              <c:pt idx="3">
                <c:v>Maintenance</c:v>
              </c:pt>
              <c:pt idx="4">
                <c:v>Procurement</c:v>
              </c:pt>
            </c:strLit>
          </c:cat>
          <c:val>
            <c:numLit>
              <c:formatCode>0</c:formatCode>
              <c:ptCount val="5"/>
              <c:pt idx="0">
                <c:v>4720343115.4700003</c:v>
              </c:pt>
              <c:pt idx="1">
                <c:v>4162399661.3099985</c:v>
              </c:pt>
              <c:pt idx="2">
                <c:v>4358413361.1999998</c:v>
              </c:pt>
              <c:pt idx="3">
                <c:v>4135253108.550005</c:v>
              </c:pt>
              <c:pt idx="4">
                <c:v>4379304911.6999998</c:v>
              </c:pt>
            </c:numLit>
          </c:val>
          <c:extLst>
            <c:ext xmlns:c16="http://schemas.microsoft.com/office/drawing/2014/chart" uri="{C3380CC4-5D6E-409C-BE32-E72D297353CC}">
              <c16:uniqueId val="{00000000-8822-4D87-8FFB-30C416781A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[Project Data GUC.xlsx]PivotChartTable5</c15:name>
        <c15:fmtId val="0"/>
      </c15:pivotSource>
      <c15:pivotOptions>
        <c15:dropZoneFilter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Estimator</a:t>
            </a:r>
            <a:r>
              <a:rPr lang="en-US" baseline="0"/>
              <a:t> Performance by Sale</a:t>
            </a:r>
            <a:endParaRPr lang="en-US"/>
          </a:p>
        </c:rich>
      </c:tx>
      <c:layout>
        <c:manualLayout>
          <c:xMode val="edge"/>
          <c:yMode val="edge"/>
          <c:x val="0.12401253918495297"/>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53012178787387"/>
          <c:y val="0.28769135361659748"/>
          <c:w val="0.53591362055352842"/>
          <c:h val="0.54045660493555625"/>
        </c:manualLayout>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0"/>
              <c:pt idx="0">
                <c:v>Ali</c:v>
              </c:pt>
              <c:pt idx="1">
                <c:v>Carlos</c:v>
              </c:pt>
              <c:pt idx="2">
                <c:v>Fatima</c:v>
              </c:pt>
              <c:pt idx="3">
                <c:v>Hana</c:v>
              </c:pt>
              <c:pt idx="4">
                <c:v>James</c:v>
              </c:pt>
              <c:pt idx="5">
                <c:v>John</c:v>
              </c:pt>
              <c:pt idx="6">
                <c:v>Mohamed</c:v>
              </c:pt>
              <c:pt idx="7">
                <c:v>Priya</c:v>
              </c:pt>
              <c:pt idx="8">
                <c:v>Sarah</c:v>
              </c:pt>
              <c:pt idx="9">
                <c:v>Wei</c:v>
              </c:pt>
            </c:strLit>
          </c:cat>
          <c:val>
            <c:numLit>
              <c:formatCode>0</c:formatCode>
              <c:ptCount val="10"/>
              <c:pt idx="0">
                <c:v>1556697434.4400003</c:v>
              </c:pt>
              <c:pt idx="1">
                <c:v>4850868042.8300009</c:v>
              </c:pt>
              <c:pt idx="2">
                <c:v>1663400997.2799995</c:v>
              </c:pt>
              <c:pt idx="3">
                <c:v>1273252484.98</c:v>
              </c:pt>
              <c:pt idx="4">
                <c:v>3471922590.1899996</c:v>
              </c:pt>
              <c:pt idx="5">
                <c:v>3297607828.5900016</c:v>
              </c:pt>
              <c:pt idx="6">
                <c:v>892623221.04999995</c:v>
              </c:pt>
              <c:pt idx="7">
                <c:v>1059392432.0600001</c:v>
              </c:pt>
              <c:pt idx="8">
                <c:v>883430743.30000007</c:v>
              </c:pt>
              <c:pt idx="9">
                <c:v>2806518383.5100002</c:v>
              </c:pt>
            </c:numLit>
          </c:val>
          <c:extLst>
            <c:ext xmlns:c16="http://schemas.microsoft.com/office/drawing/2014/chart" uri="{C3380CC4-5D6E-409C-BE32-E72D297353CC}">
              <c16:uniqueId val="{00000000-40C8-4773-90F3-5E5DD6C2B520}"/>
            </c:ext>
          </c:extLst>
        </c:ser>
        <c:dLbls>
          <c:showLegendKey val="0"/>
          <c:showVal val="0"/>
          <c:showCatName val="0"/>
          <c:showSerName val="0"/>
          <c:showPercent val="0"/>
          <c:showBubbleSize val="0"/>
        </c:dLbls>
        <c:gapWidth val="115"/>
        <c:overlap val="-20"/>
        <c:axId val="833568624"/>
        <c:axId val="2130109824"/>
      </c:barChart>
      <c:catAx>
        <c:axId val="833568624"/>
        <c:scaling>
          <c:orientation val="minMax"/>
        </c:scaling>
        <c:delete val="0"/>
        <c:axPos val="l"/>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0109824"/>
        <c:crosses val="autoZero"/>
        <c:auto val="1"/>
        <c:lblAlgn val="ctr"/>
        <c:lblOffset val="100"/>
        <c:noMultiLvlLbl val="0"/>
        <c:extLst>
          <c:ext xmlns:c15="http://schemas.microsoft.com/office/drawing/2012/chart" uri="{F40574EE-89B7-4290-83BB-5DA773EAF853}">
            <c15:numFmt c:formatCode="General" c:sourceLinked="1"/>
          </c:ext>
        </c:extLst>
      </c:catAx>
      <c:valAx>
        <c:axId val="213010982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568624"/>
        <c:crosses val="autoZero"/>
        <c:crossBetween val="between"/>
        <c:extLst>
          <c:ext xmlns:c15="http://schemas.microsoft.com/office/drawing/2012/chart" uri="{F40574EE-89B7-4290-83BB-5DA773EAF853}">
            <c15:numFmt c:formatCode="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[Project Data GUC.xlsx]PivotChartTable6</c15:name>
        <c15:fmtId val="0"/>
      </c15:pivotSource>
      <c15:pivotOptions>
        <c15:dropZoneFilter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a:t>
            </a:r>
            <a:r>
              <a:rPr lang="en-US" baseline="0"/>
              <a:t> by Sale</a:t>
            </a:r>
            <a:endParaRPr lang="en-US"/>
          </a:p>
        </c:rich>
      </c:tx>
      <c:layout>
        <c:manualLayout>
          <c:xMode val="edge"/>
          <c:yMode val="edge"/>
          <c:x val="0.29709027202895483"/>
          <c:y val="3.372899283111999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2"/>
              <c:pt idx="0">
                <c:v>China</c:v>
              </c:pt>
              <c:pt idx="1">
                <c:v>Egypt</c:v>
              </c:pt>
              <c:pt idx="2">
                <c:v>Germany</c:v>
              </c:pt>
              <c:pt idx="3">
                <c:v>India</c:v>
              </c:pt>
              <c:pt idx="4">
                <c:v>Nigeria</c:v>
              </c:pt>
              <c:pt idx="5">
                <c:v>Qatar</c:v>
              </c:pt>
              <c:pt idx="6">
                <c:v>Saudi Arabia</c:v>
              </c:pt>
              <c:pt idx="7">
                <c:v>South Africa</c:v>
              </c:pt>
              <c:pt idx="8">
                <c:v>UAE</c:v>
              </c:pt>
              <c:pt idx="9">
                <c:v>UK</c:v>
              </c:pt>
              <c:pt idx="10">
                <c:v>Unknown</c:v>
              </c:pt>
              <c:pt idx="11">
                <c:v>USA</c:v>
              </c:pt>
            </c:strLit>
          </c:cat>
          <c:val>
            <c:numLit>
              <c:formatCode>0</c:formatCode>
              <c:ptCount val="12"/>
              <c:pt idx="0">
                <c:v>2046756765.27</c:v>
              </c:pt>
              <c:pt idx="1">
                <c:v>1384190508.0500002</c:v>
              </c:pt>
              <c:pt idx="2">
                <c:v>1853517704.1400001</c:v>
              </c:pt>
              <c:pt idx="3">
                <c:v>1574153661.9300001</c:v>
              </c:pt>
              <c:pt idx="4">
                <c:v>1806686026.0999999</c:v>
              </c:pt>
              <c:pt idx="5">
                <c:v>1815473827.1299999</c:v>
              </c:pt>
              <c:pt idx="6">
                <c:v>1585897386.3499997</c:v>
              </c:pt>
              <c:pt idx="7">
                <c:v>2159479046.79</c:v>
              </c:pt>
              <c:pt idx="8">
                <c:v>1600775304.4100001</c:v>
              </c:pt>
              <c:pt idx="9">
                <c:v>1941802590.9300001</c:v>
              </c:pt>
              <c:pt idx="10">
                <c:v>1798576244.1699989</c:v>
              </c:pt>
              <c:pt idx="11">
                <c:v>2188405092.9599996</c:v>
              </c:pt>
            </c:numLit>
          </c:val>
          <c:extLst>
            <c:ext xmlns:c16="http://schemas.microsoft.com/office/drawing/2014/chart" uri="{C3380CC4-5D6E-409C-BE32-E72D297353CC}">
              <c16:uniqueId val="{00000000-7556-4625-A518-B0C0A619A9D4}"/>
            </c:ext>
          </c:extLst>
        </c:ser>
        <c:dLbls>
          <c:showLegendKey val="0"/>
          <c:showVal val="0"/>
          <c:showCatName val="0"/>
          <c:showSerName val="0"/>
          <c:showPercent val="0"/>
          <c:showBubbleSize val="0"/>
        </c:dLbls>
        <c:gapWidth val="150"/>
        <c:overlap val="100"/>
        <c:axId val="825191920"/>
        <c:axId val="915417632"/>
      </c:barChart>
      <c:catAx>
        <c:axId val="825191920"/>
        <c:scaling>
          <c:orientation val="minMax"/>
        </c:scaling>
        <c:delete val="0"/>
        <c:axPos val="l"/>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5417632"/>
        <c:crosses val="autoZero"/>
        <c:auto val="1"/>
        <c:lblAlgn val="ctr"/>
        <c:lblOffset val="100"/>
        <c:noMultiLvlLbl val="0"/>
        <c:extLst>
          <c:ext xmlns:c15="http://schemas.microsoft.com/office/drawing/2012/chart" uri="{F40574EE-89B7-4290-83BB-5DA773EAF853}">
            <c15:numFmt c:formatCode="General" c:sourceLinked="1"/>
          </c:ext>
        </c:extLst>
      </c:catAx>
      <c:valAx>
        <c:axId val="91541763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191920"/>
        <c:crosses val="autoZero"/>
        <c:crossBetween val="between"/>
        <c:extLst>
          <c:ext xmlns:c15="http://schemas.microsoft.com/office/drawing/2012/chart" uri="{F40574EE-89B7-4290-83BB-5DA773EAF853}">
            <c15:numFmt c:formatCode="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[Project Data GUC.xlsx]PivotChartTable8</c15:name>
        <c15:fmtId val="0"/>
      </c15:pivotSource>
      <c15:pivotOptions>
        <c15:dropZoneFilter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82550</xdr:rowOff>
    </xdr:from>
    <xdr:ext cx="2552700" cy="279746"/>
    <xdr:sp macro="" textlink="">
      <xdr:nvSpPr>
        <xdr:cNvPr id="2" name="TextBox 1">
          <a:extLst>
            <a:ext uri="{FF2B5EF4-FFF2-40B4-BE49-F238E27FC236}">
              <a16:creationId xmlns:a16="http://schemas.microsoft.com/office/drawing/2014/main" id="{54B07A6D-9732-D41A-DD62-9B9E367409A6}"/>
            </a:ext>
          </a:extLst>
        </xdr:cNvPr>
        <xdr:cNvSpPr txBox="1"/>
      </xdr:nvSpPr>
      <xdr:spPr>
        <a:xfrm>
          <a:off x="609600" y="450850"/>
          <a:ext cx="2552700" cy="279746"/>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chemeClr val="tx1"/>
              </a:solidFill>
            </a:rPr>
            <a:t>Region by sale</a:t>
          </a:r>
        </a:p>
      </xdr:txBody>
    </xdr:sp>
    <xdr:clientData/>
  </xdr:oneCellAnchor>
  <xdr:oneCellAnchor>
    <xdr:from>
      <xdr:col>5</xdr:col>
      <xdr:colOff>6350</xdr:colOff>
      <xdr:row>2</xdr:row>
      <xdr:rowOff>114300</xdr:rowOff>
    </xdr:from>
    <xdr:ext cx="1949450" cy="260350"/>
    <xdr:sp macro="" textlink="">
      <xdr:nvSpPr>
        <xdr:cNvPr id="3" name="TextBox 2">
          <a:extLst>
            <a:ext uri="{FF2B5EF4-FFF2-40B4-BE49-F238E27FC236}">
              <a16:creationId xmlns:a16="http://schemas.microsoft.com/office/drawing/2014/main" id="{1AD80B82-2B66-B0BD-39EA-8285D78061C3}"/>
            </a:ext>
          </a:extLst>
        </xdr:cNvPr>
        <xdr:cNvSpPr txBox="1"/>
      </xdr:nvSpPr>
      <xdr:spPr>
        <a:xfrm>
          <a:off x="4381500" y="482600"/>
          <a:ext cx="1949450" cy="26035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1"/>
            <a:t>Revenue</a:t>
          </a:r>
          <a:r>
            <a:rPr lang="en-IN" sz="1200" b="1" baseline="0"/>
            <a:t> Category by Sale</a:t>
          </a:r>
          <a:endParaRPr lang="en-IN" sz="1200" b="1"/>
        </a:p>
      </xdr:txBody>
    </xdr:sp>
    <xdr:clientData/>
  </xdr:oneCellAnchor>
  <xdr:oneCellAnchor>
    <xdr:from>
      <xdr:col>8</xdr:col>
      <xdr:colOff>603250</xdr:colOff>
      <xdr:row>2</xdr:row>
      <xdr:rowOff>120650</xdr:rowOff>
    </xdr:from>
    <xdr:ext cx="1854200" cy="254000"/>
    <xdr:sp macro="" textlink="">
      <xdr:nvSpPr>
        <xdr:cNvPr id="4" name="TextBox 3">
          <a:extLst>
            <a:ext uri="{FF2B5EF4-FFF2-40B4-BE49-F238E27FC236}">
              <a16:creationId xmlns:a16="http://schemas.microsoft.com/office/drawing/2014/main" id="{680C223B-EA42-5F57-AFC0-240C66E95F1C}"/>
            </a:ext>
          </a:extLst>
        </xdr:cNvPr>
        <xdr:cNvSpPr txBox="1"/>
      </xdr:nvSpPr>
      <xdr:spPr>
        <a:xfrm>
          <a:off x="7531100" y="488950"/>
          <a:ext cx="1854200" cy="25400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Sales</a:t>
          </a:r>
          <a:r>
            <a:rPr lang="en-IN" sz="1400" b="1" baseline="0"/>
            <a:t> bt Month</a:t>
          </a:r>
          <a:endParaRPr lang="en-IN" sz="1400" b="1"/>
        </a:p>
      </xdr:txBody>
    </xdr:sp>
    <xdr:clientData/>
  </xdr:oneCellAnchor>
  <xdr:oneCellAnchor>
    <xdr:from>
      <xdr:col>1</xdr:col>
      <xdr:colOff>0</xdr:colOff>
      <xdr:row>16</xdr:row>
      <xdr:rowOff>76200</xdr:rowOff>
    </xdr:from>
    <xdr:ext cx="2546350" cy="292100"/>
    <xdr:sp macro="" textlink="">
      <xdr:nvSpPr>
        <xdr:cNvPr id="5" name="TextBox 4">
          <a:extLst>
            <a:ext uri="{FF2B5EF4-FFF2-40B4-BE49-F238E27FC236}">
              <a16:creationId xmlns:a16="http://schemas.microsoft.com/office/drawing/2014/main" id="{7114C900-CE06-D42B-44EC-301A68035AC3}"/>
            </a:ext>
          </a:extLst>
        </xdr:cNvPr>
        <xdr:cNvSpPr txBox="1"/>
      </xdr:nvSpPr>
      <xdr:spPr>
        <a:xfrm>
          <a:off x="609600" y="3022600"/>
          <a:ext cx="2546350" cy="29210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Estimator</a:t>
          </a:r>
          <a:r>
            <a:rPr lang="en-IN" sz="1400" b="1" baseline="0"/>
            <a:t> Performance by Sales</a:t>
          </a:r>
        </a:p>
        <a:p>
          <a:endParaRPr lang="en-IN" sz="1400"/>
        </a:p>
      </xdr:txBody>
    </xdr:sp>
    <xdr:clientData/>
  </xdr:oneCellAnchor>
  <xdr:oneCellAnchor>
    <xdr:from>
      <xdr:col>4</xdr:col>
      <xdr:colOff>603250</xdr:colOff>
      <xdr:row>16</xdr:row>
      <xdr:rowOff>114300</xdr:rowOff>
    </xdr:from>
    <xdr:ext cx="1962150" cy="254000"/>
    <xdr:sp macro="" textlink="">
      <xdr:nvSpPr>
        <xdr:cNvPr id="6" name="TextBox 5">
          <a:extLst>
            <a:ext uri="{FF2B5EF4-FFF2-40B4-BE49-F238E27FC236}">
              <a16:creationId xmlns:a16="http://schemas.microsoft.com/office/drawing/2014/main" id="{83EA2121-560A-C29E-5CB7-9B14DCD1651F}"/>
            </a:ext>
          </a:extLst>
        </xdr:cNvPr>
        <xdr:cNvSpPr txBox="1"/>
      </xdr:nvSpPr>
      <xdr:spPr>
        <a:xfrm>
          <a:off x="4368800" y="3060700"/>
          <a:ext cx="1962150" cy="25400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Sales</a:t>
          </a:r>
          <a:r>
            <a:rPr lang="en-IN" sz="1400" b="1" baseline="0"/>
            <a:t> by Country</a:t>
          </a:r>
          <a:endParaRPr lang="en-IN" sz="14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165100</xdr:colOff>
      <xdr:row>0</xdr:row>
      <xdr:rowOff>38100</xdr:rowOff>
    </xdr:from>
    <xdr:to>
      <xdr:col>17</xdr:col>
      <xdr:colOff>368300</xdr:colOff>
      <xdr:row>3</xdr:row>
      <xdr:rowOff>57150</xdr:rowOff>
    </xdr:to>
    <xdr:sp macro="" textlink="">
      <xdr:nvSpPr>
        <xdr:cNvPr id="2" name="Rectangle 1">
          <a:extLst>
            <a:ext uri="{FF2B5EF4-FFF2-40B4-BE49-F238E27FC236}">
              <a16:creationId xmlns:a16="http://schemas.microsoft.com/office/drawing/2014/main" id="{B32BC40B-A292-4D49-61E6-F972E6164483}"/>
            </a:ext>
          </a:extLst>
        </xdr:cNvPr>
        <xdr:cNvSpPr/>
      </xdr:nvSpPr>
      <xdr:spPr>
        <a:xfrm>
          <a:off x="165100" y="38100"/>
          <a:ext cx="10566400"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cap="none" spc="0">
              <a:ln w="22225">
                <a:solidFill>
                  <a:schemeClr val="accent2"/>
                </a:solidFill>
                <a:prstDash val="solid"/>
              </a:ln>
              <a:solidFill>
                <a:schemeClr val="accent2">
                  <a:lumMod val="40000"/>
                  <a:lumOff val="60000"/>
                </a:schemeClr>
              </a:solidFill>
              <a:effectLst/>
            </a:rPr>
            <a:t>CONSTRUCTION</a:t>
          </a:r>
          <a:r>
            <a:rPr lang="en-IN" sz="3600"/>
            <a:t> </a:t>
          </a:r>
          <a:r>
            <a:rPr lang="en-IN" sz="3600" b="1" cap="none" spc="0">
              <a:ln w="22225">
                <a:solidFill>
                  <a:schemeClr val="accent2"/>
                </a:solidFill>
                <a:prstDash val="solid"/>
              </a:ln>
              <a:solidFill>
                <a:schemeClr val="accent2">
                  <a:lumMod val="40000"/>
                  <a:lumOff val="60000"/>
                </a:schemeClr>
              </a:solidFill>
              <a:effectLst/>
            </a:rPr>
            <a:t>SALES DASHBOARD</a:t>
          </a:r>
          <a:endParaRPr lang="en-IN" sz="3600"/>
        </a:p>
      </xdr:txBody>
    </xdr:sp>
    <xdr:clientData/>
  </xdr:twoCellAnchor>
  <xdr:oneCellAnchor>
    <xdr:from>
      <xdr:col>0</xdr:col>
      <xdr:colOff>292100</xdr:colOff>
      <xdr:row>4</xdr:row>
      <xdr:rowOff>171450</xdr:rowOff>
    </xdr:from>
    <xdr:ext cx="1543050" cy="590550"/>
    <xdr:sp macro="" textlink="">
      <xdr:nvSpPr>
        <xdr:cNvPr id="3" name="TextBox 2">
          <a:extLst>
            <a:ext uri="{FF2B5EF4-FFF2-40B4-BE49-F238E27FC236}">
              <a16:creationId xmlns:a16="http://schemas.microsoft.com/office/drawing/2014/main" id="{EE03DC22-FFBD-80AD-F6BD-EE108D4B71B7}"/>
            </a:ext>
          </a:extLst>
        </xdr:cNvPr>
        <xdr:cNvSpPr txBox="1"/>
      </xdr:nvSpPr>
      <xdr:spPr>
        <a:xfrm>
          <a:off x="292100" y="908050"/>
          <a:ext cx="1543050" cy="59055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tx1"/>
              </a:solidFill>
            </a:rPr>
            <a:t>Total</a:t>
          </a:r>
          <a:r>
            <a:rPr lang="en-IN" sz="1800" b="1" baseline="0">
              <a:solidFill>
                <a:schemeClr val="tx1"/>
              </a:solidFill>
            </a:rPr>
            <a:t> Sales  </a:t>
          </a:r>
        </a:p>
        <a:p>
          <a:pPr algn="l"/>
          <a:r>
            <a:rPr lang="en-IN" sz="1100" b="1" i="0" u="none" strike="noStrike">
              <a:solidFill>
                <a:schemeClr val="tx1"/>
              </a:solidFill>
              <a:effectLst/>
              <a:latin typeface="+mn-lt"/>
              <a:ea typeface="+mn-ea"/>
              <a:cs typeface="+mn-cs"/>
            </a:rPr>
            <a:t> 21755714158</a:t>
          </a:r>
          <a:r>
            <a:rPr lang="en-IN">
              <a:effectLst/>
            </a:rPr>
            <a:t> </a:t>
          </a:r>
          <a:endParaRPr lang="en-IN" sz="1100"/>
        </a:p>
      </xdr:txBody>
    </xdr:sp>
    <xdr:clientData/>
  </xdr:oneCellAnchor>
  <xdr:oneCellAnchor>
    <xdr:from>
      <xdr:col>0</xdr:col>
      <xdr:colOff>285750</xdr:colOff>
      <xdr:row>9</xdr:row>
      <xdr:rowOff>69850</xdr:rowOff>
    </xdr:from>
    <xdr:ext cx="1543050" cy="590550"/>
    <xdr:sp macro="" textlink="">
      <xdr:nvSpPr>
        <xdr:cNvPr id="4" name="TextBox 3">
          <a:extLst>
            <a:ext uri="{FF2B5EF4-FFF2-40B4-BE49-F238E27FC236}">
              <a16:creationId xmlns:a16="http://schemas.microsoft.com/office/drawing/2014/main" id="{3E4ED0A2-7543-4BFF-AD5A-FC12FC2D863D}"/>
            </a:ext>
          </a:extLst>
        </xdr:cNvPr>
        <xdr:cNvSpPr txBox="1"/>
      </xdr:nvSpPr>
      <xdr:spPr>
        <a:xfrm>
          <a:off x="285750" y="1727200"/>
          <a:ext cx="1543050" cy="59055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tx1"/>
              </a:solidFill>
            </a:rPr>
            <a:t>Total Profit</a:t>
          </a:r>
        </a:p>
        <a:p>
          <a:r>
            <a:rPr lang="en-IN" sz="1100" b="1" i="0" u="none" strike="noStrike">
              <a:solidFill>
                <a:schemeClr val="tx1"/>
              </a:solidFill>
              <a:effectLst/>
              <a:latin typeface="+mn-lt"/>
              <a:ea typeface="+mn-ea"/>
              <a:cs typeface="+mn-cs"/>
            </a:rPr>
            <a:t> 6274861779</a:t>
          </a:r>
          <a:r>
            <a:rPr lang="en-IN">
              <a:effectLst/>
            </a:rPr>
            <a:t> </a:t>
          </a:r>
          <a:endParaRPr lang="en-IN" sz="1100" b="1">
            <a:solidFill>
              <a:schemeClr val="tx1"/>
            </a:solidFill>
          </a:endParaRPr>
        </a:p>
      </xdr:txBody>
    </xdr:sp>
    <xdr:clientData/>
  </xdr:oneCellAnchor>
  <xdr:oneCellAnchor>
    <xdr:from>
      <xdr:col>0</xdr:col>
      <xdr:colOff>292100</xdr:colOff>
      <xdr:row>13</xdr:row>
      <xdr:rowOff>146050</xdr:rowOff>
    </xdr:from>
    <xdr:ext cx="1543050" cy="590550"/>
    <xdr:sp macro="" textlink="">
      <xdr:nvSpPr>
        <xdr:cNvPr id="5" name="TextBox 4">
          <a:extLst>
            <a:ext uri="{FF2B5EF4-FFF2-40B4-BE49-F238E27FC236}">
              <a16:creationId xmlns:a16="http://schemas.microsoft.com/office/drawing/2014/main" id="{1833AC43-9628-496A-9819-5E28B0574142}"/>
            </a:ext>
          </a:extLst>
        </xdr:cNvPr>
        <xdr:cNvSpPr txBox="1"/>
      </xdr:nvSpPr>
      <xdr:spPr>
        <a:xfrm>
          <a:off x="292100" y="2540000"/>
          <a:ext cx="1543050" cy="59055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baseline="0">
              <a:solidFill>
                <a:schemeClr val="tx1"/>
              </a:solidFill>
            </a:rPr>
            <a:t>Profit Margin </a:t>
          </a:r>
        </a:p>
        <a:p>
          <a:pPr algn="l"/>
          <a:r>
            <a:rPr lang="en-IN" sz="1100" b="1" i="0" u="none" strike="noStrike">
              <a:solidFill>
                <a:schemeClr val="tx1"/>
              </a:solidFill>
              <a:effectLst/>
              <a:latin typeface="+mn-lt"/>
              <a:ea typeface="+mn-ea"/>
              <a:cs typeface="+mn-cs"/>
            </a:rPr>
            <a:t> 28.84%</a:t>
          </a:r>
          <a:r>
            <a:rPr lang="en-IN">
              <a:effectLst/>
            </a:rPr>
            <a:t> </a:t>
          </a:r>
          <a:endParaRPr lang="en-IN" sz="1100"/>
        </a:p>
      </xdr:txBody>
    </xdr:sp>
    <xdr:clientData/>
  </xdr:oneCellAnchor>
  <xdr:oneCellAnchor>
    <xdr:from>
      <xdr:col>0</xdr:col>
      <xdr:colOff>266700</xdr:colOff>
      <xdr:row>17</xdr:row>
      <xdr:rowOff>171450</xdr:rowOff>
    </xdr:from>
    <xdr:ext cx="1543050" cy="622300"/>
    <xdr:sp macro="" textlink="">
      <xdr:nvSpPr>
        <xdr:cNvPr id="6" name="TextBox 5">
          <a:extLst>
            <a:ext uri="{FF2B5EF4-FFF2-40B4-BE49-F238E27FC236}">
              <a16:creationId xmlns:a16="http://schemas.microsoft.com/office/drawing/2014/main" id="{0D9A1CF5-1655-4ECC-B098-9EA8647D05F9}"/>
            </a:ext>
          </a:extLst>
        </xdr:cNvPr>
        <xdr:cNvSpPr txBox="1"/>
      </xdr:nvSpPr>
      <xdr:spPr>
        <a:xfrm>
          <a:off x="266700" y="3302000"/>
          <a:ext cx="1543050" cy="62230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tx1"/>
              </a:solidFill>
            </a:rPr>
            <a:t>Total</a:t>
          </a:r>
          <a:r>
            <a:rPr lang="en-IN" sz="1800" b="1" baseline="0">
              <a:solidFill>
                <a:schemeClr val="tx1"/>
              </a:solidFill>
            </a:rPr>
            <a:t> cost </a:t>
          </a:r>
        </a:p>
        <a:p>
          <a:pPr algn="l"/>
          <a:r>
            <a:rPr lang="en-IN" sz="1100" b="1" i="0" u="none" strike="noStrike">
              <a:solidFill>
                <a:schemeClr val="tx1"/>
              </a:solidFill>
              <a:effectLst/>
              <a:latin typeface="+mn-lt"/>
              <a:ea typeface="+mn-ea"/>
              <a:cs typeface="+mn-cs"/>
            </a:rPr>
            <a:t> 15480852379</a:t>
          </a:r>
          <a:r>
            <a:rPr lang="en-IN">
              <a:effectLst/>
            </a:rPr>
            <a:t> </a:t>
          </a:r>
          <a:endParaRPr lang="en-IN" sz="1100"/>
        </a:p>
      </xdr:txBody>
    </xdr:sp>
    <xdr:clientData/>
  </xdr:oneCellAnchor>
  <xdr:twoCellAnchor>
    <xdr:from>
      <xdr:col>8</xdr:col>
      <xdr:colOff>142875</xdr:colOff>
      <xdr:row>3</xdr:row>
      <xdr:rowOff>171450</xdr:rowOff>
    </xdr:from>
    <xdr:to>
      <xdr:col>13</xdr:col>
      <xdr:colOff>514350</xdr:colOff>
      <xdr:row>15</xdr:row>
      <xdr:rowOff>63500</xdr:rowOff>
    </xdr:to>
    <xdr:graphicFrame macro="">
      <xdr:nvGraphicFramePr>
        <xdr:cNvPr id="7" name="Chart 6">
          <a:extLst>
            <a:ext uri="{FF2B5EF4-FFF2-40B4-BE49-F238E27FC236}">
              <a16:creationId xmlns:a16="http://schemas.microsoft.com/office/drawing/2014/main" id="{F3DDEEE8-4D3A-2544-2034-22B55FC0D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92075</xdr:colOff>
      <xdr:row>15</xdr:row>
      <xdr:rowOff>101600</xdr:rowOff>
    </xdr:from>
    <xdr:to>
      <xdr:col>8</xdr:col>
      <xdr:colOff>69850</xdr:colOff>
      <xdr:row>27</xdr:row>
      <xdr:rowOff>82550</xdr:rowOff>
    </xdr:to>
    <xdr:graphicFrame macro="">
      <xdr:nvGraphicFramePr>
        <xdr:cNvPr id="9" name="Chart 8">
          <a:extLst>
            <a:ext uri="{FF2B5EF4-FFF2-40B4-BE49-F238E27FC236}">
              <a16:creationId xmlns:a16="http://schemas.microsoft.com/office/drawing/2014/main" id="{B1F99FD7-E021-549C-8FF6-F68D4184F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111125</xdr:colOff>
      <xdr:row>3</xdr:row>
      <xdr:rowOff>146050</xdr:rowOff>
    </xdr:from>
    <xdr:to>
      <xdr:col>8</xdr:col>
      <xdr:colOff>95250</xdr:colOff>
      <xdr:row>15</xdr:row>
      <xdr:rowOff>69850</xdr:rowOff>
    </xdr:to>
    <xdr:graphicFrame macro="">
      <xdr:nvGraphicFramePr>
        <xdr:cNvPr id="12" name="Chart 11">
          <a:extLst>
            <a:ext uri="{FF2B5EF4-FFF2-40B4-BE49-F238E27FC236}">
              <a16:creationId xmlns:a16="http://schemas.microsoft.com/office/drawing/2014/main" id="{450DEB93-72E3-ADAA-E182-402C51B02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530225</xdr:colOff>
      <xdr:row>3</xdr:row>
      <xdr:rowOff>152400</xdr:rowOff>
    </xdr:from>
    <xdr:to>
      <xdr:col>19</xdr:col>
      <xdr:colOff>165100</xdr:colOff>
      <xdr:row>17</xdr:row>
      <xdr:rowOff>133350</xdr:rowOff>
    </xdr:to>
    <xdr:graphicFrame macro="">
      <xdr:nvGraphicFramePr>
        <xdr:cNvPr id="13" name="Chart 12">
          <a:extLst>
            <a:ext uri="{FF2B5EF4-FFF2-40B4-BE49-F238E27FC236}">
              <a16:creationId xmlns:a16="http://schemas.microsoft.com/office/drawing/2014/main" id="{A4592ADB-E6EF-93F8-57D6-74BEE7960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117475</xdr:colOff>
      <xdr:row>15</xdr:row>
      <xdr:rowOff>69850</xdr:rowOff>
    </xdr:from>
    <xdr:to>
      <xdr:col>13</xdr:col>
      <xdr:colOff>393700</xdr:colOff>
      <xdr:row>27</xdr:row>
      <xdr:rowOff>82550</xdr:rowOff>
    </xdr:to>
    <xdr:graphicFrame macro="">
      <xdr:nvGraphicFramePr>
        <xdr:cNvPr id="15" name="Chart 14">
          <a:extLst>
            <a:ext uri="{FF2B5EF4-FFF2-40B4-BE49-F238E27FC236}">
              <a16:creationId xmlns:a16="http://schemas.microsoft.com/office/drawing/2014/main" id="{1A1EAC8B-C5F0-3FD2-48A2-8AEAF3DDF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444500</xdr:colOff>
      <xdr:row>17</xdr:row>
      <xdr:rowOff>171451</xdr:rowOff>
    </xdr:from>
    <xdr:to>
      <xdr:col>16</xdr:col>
      <xdr:colOff>254000</xdr:colOff>
      <xdr:row>27</xdr:row>
      <xdr:rowOff>19051</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451FEE30-6A75-A5C4-493B-06D7E2DE9C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69300" y="3302001"/>
              <a:ext cx="1638300"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412750</xdr:colOff>
      <xdr:row>17</xdr:row>
      <xdr:rowOff>171451</xdr:rowOff>
    </xdr:from>
    <xdr:to>
      <xdr:col>19</xdr:col>
      <xdr:colOff>139700</xdr:colOff>
      <xdr:row>27</xdr:row>
      <xdr:rowOff>6350</xdr:rowOff>
    </xdr:to>
    <mc:AlternateContent xmlns:mc="http://schemas.openxmlformats.org/markup-compatibility/2006" xmlns:a14="http://schemas.microsoft.com/office/drawing/2010/main">
      <mc:Choice Requires="a14">
        <xdr:graphicFrame macro="">
          <xdr:nvGraphicFramePr>
            <xdr:cNvPr id="17" name="SalesStage">
              <a:extLst>
                <a:ext uri="{FF2B5EF4-FFF2-40B4-BE49-F238E27FC236}">
                  <a16:creationId xmlns:a16="http://schemas.microsoft.com/office/drawing/2014/main" id="{0A5196E1-0742-12BF-F585-0F9B690AC5BA}"/>
                </a:ext>
              </a:extLst>
            </xdr:cNvPr>
            <xdr:cNvGraphicFramePr/>
          </xdr:nvGraphicFramePr>
          <xdr:xfrm>
            <a:off x="0" y="0"/>
            <a:ext cx="0" cy="0"/>
          </xdr:xfrm>
          <a:graphic>
            <a:graphicData uri="http://schemas.microsoft.com/office/drawing/2010/slicer">
              <sle:slicer xmlns:sle="http://schemas.microsoft.com/office/drawing/2010/slicer" name="SalesStage"/>
            </a:graphicData>
          </a:graphic>
        </xdr:graphicFrame>
      </mc:Choice>
      <mc:Fallback xmlns="">
        <xdr:sp macro="" textlink="">
          <xdr:nvSpPr>
            <xdr:cNvPr id="0" name=""/>
            <xdr:cNvSpPr>
              <a:spLocks noTextEdit="1"/>
            </xdr:cNvSpPr>
          </xdr:nvSpPr>
          <xdr:spPr>
            <a:xfrm>
              <a:off x="10166350" y="3302001"/>
              <a:ext cx="155575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260350</xdr:colOff>
      <xdr:row>22</xdr:row>
      <xdr:rowOff>38100</xdr:rowOff>
    </xdr:from>
    <xdr:ext cx="1524000" cy="774700"/>
    <xdr:sp macro="" textlink="">
      <xdr:nvSpPr>
        <xdr:cNvPr id="18" name="TextBox 17">
          <a:extLst>
            <a:ext uri="{FF2B5EF4-FFF2-40B4-BE49-F238E27FC236}">
              <a16:creationId xmlns:a16="http://schemas.microsoft.com/office/drawing/2014/main" id="{D46C2D24-27A6-49EC-8217-D17D955A997B}"/>
            </a:ext>
          </a:extLst>
        </xdr:cNvPr>
        <xdr:cNvSpPr txBox="1"/>
      </xdr:nvSpPr>
      <xdr:spPr>
        <a:xfrm>
          <a:off x="260350" y="4089400"/>
          <a:ext cx="1524000" cy="77470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baseline="0">
              <a:solidFill>
                <a:schemeClr val="tx1"/>
              </a:solidFill>
            </a:rPr>
            <a:t>Target Achivement </a:t>
          </a:r>
        </a:p>
        <a:p>
          <a:pPr algn="l"/>
          <a:r>
            <a:rPr lang="en-IN" sz="1100" b="1" i="0" u="none" strike="noStrike">
              <a:solidFill>
                <a:schemeClr val="tx1"/>
              </a:solidFill>
              <a:effectLst/>
              <a:latin typeface="+mn-lt"/>
              <a:ea typeface="+mn-ea"/>
              <a:cs typeface="+mn-cs"/>
            </a:rPr>
            <a:t>  88</a:t>
          </a:r>
          <a:r>
            <a:rPr lang="en-IN">
              <a:effectLst/>
            </a:rPr>
            <a:t> </a:t>
          </a:r>
          <a:endParaRPr lang="en-IN" sz="1100"/>
        </a:p>
      </xdr:txBody>
    </xdr:sp>
    <xdr:clientData/>
  </xdr:oneCellAnchor>
  <mc:AlternateContent xmlns:mc="http://schemas.openxmlformats.org/markup-compatibility/2006">
    <mc:Choice xmlns:a14="http://schemas.microsoft.com/office/drawing/2010/main" Requires="a14">
      <xdr:twoCellAnchor editAs="oneCell">
        <xdr:from>
          <xdr:col>17</xdr:col>
          <xdr:colOff>419100</xdr:colOff>
          <xdr:row>0</xdr:row>
          <xdr:rowOff>95250</xdr:rowOff>
        </xdr:from>
        <xdr:to>
          <xdr:col>19</xdr:col>
          <xdr:colOff>95250</xdr:colOff>
          <xdr:row>2</xdr:row>
          <xdr:rowOff>165100</xdr:rowOff>
        </xdr:to>
        <xdr:sp macro="" textlink="">
          <xdr:nvSpPr>
            <xdr:cNvPr id="2051" name="Button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w="9525">
              <a:miter lim="800000"/>
              <a:headEnd/>
              <a:tailEnd/>
            </a:ln>
          </xdr:spPr>
          <xdr:txBody>
            <a:bodyPr vertOverflow="clip" wrap="square" lIns="45720" tIns="50292" rIns="45720" bIns="50292" anchor="ctr" upright="1"/>
            <a:lstStyle/>
            <a:p>
              <a:pPr algn="ctr" rtl="0">
                <a:defRPr sz="1000"/>
              </a:pPr>
              <a:r>
                <a:rPr lang="en-IN" sz="1600" b="1" i="0" u="none" strike="noStrike" baseline="0">
                  <a:solidFill>
                    <a:srgbClr val="000000"/>
                  </a:solidFill>
                  <a:latin typeface="Calibri"/>
                  <a:ea typeface="Calibri"/>
                  <a:cs typeface="Calibri"/>
                </a:rPr>
                <a:t>Refresh</a:t>
              </a:r>
              <a:endParaRPr lang="en-IN" sz="1100" b="0" i="0" u="none" strike="noStrike" baseline="0">
                <a:solidFill>
                  <a:srgbClr val="000000"/>
                </a:solidFill>
                <a:latin typeface="Calibri"/>
                <a:ea typeface="Calibri"/>
                <a:cs typeface="Calibri"/>
              </a:endParaRPr>
            </a:p>
            <a:p>
              <a:pPr algn="ctr" rtl="0">
                <a:defRPr sz="1000"/>
              </a:pPr>
              <a:endParaRPr lang="en-IN" sz="1100" b="0" i="0" u="none" strike="noStrike" baseline="0">
                <a:solidFill>
                  <a:srgbClr val="000000"/>
                </a:solidFill>
                <a:latin typeface="Calibri"/>
                <a:ea typeface="Calibri"/>
                <a:cs typeface="Calibri"/>
              </a:endParaRP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0</xdr:col>
      <xdr:colOff>177800</xdr:colOff>
      <xdr:row>0</xdr:row>
      <xdr:rowOff>0</xdr:rowOff>
    </xdr:from>
    <xdr:ext cx="7372350" cy="4343400"/>
    <xdr:sp macro="" textlink="">
      <xdr:nvSpPr>
        <xdr:cNvPr id="2" name="TextBox 1">
          <a:extLst>
            <a:ext uri="{FF2B5EF4-FFF2-40B4-BE49-F238E27FC236}">
              <a16:creationId xmlns:a16="http://schemas.microsoft.com/office/drawing/2014/main" id="{04DDA554-908F-80E6-BAEC-BB3FA73AB84D}"/>
            </a:ext>
          </a:extLst>
        </xdr:cNvPr>
        <xdr:cNvSpPr txBox="1"/>
      </xdr:nvSpPr>
      <xdr:spPr>
        <a:xfrm>
          <a:off x="177800" y="0"/>
          <a:ext cx="7372350" cy="434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b="1"/>
        </a:p>
        <a:p>
          <a:endParaRPr lang="en-IN" sz="1100" b="1"/>
        </a:p>
        <a:p>
          <a:r>
            <a:rPr lang="en-IN" sz="1100" b="1"/>
            <a:t>                                                                   </a:t>
          </a:r>
          <a:r>
            <a:rPr lang="en-IN" sz="2400" b="1"/>
            <a:t>SUMMARY</a:t>
          </a:r>
        </a:p>
        <a:p>
          <a:endParaRPr lang="en-IN" sz="1100" b="1"/>
        </a:p>
        <a:p>
          <a:r>
            <a:rPr lang="en-IN" sz="1400" b="0"/>
            <a:t>The Construction Sales Dashboard provides a complete overview of the company’s sales and business performance. The company generated </a:t>
          </a:r>
          <a:r>
            <a:rPr lang="en-IN" sz="1400" b="1"/>
            <a:t>21.76</a:t>
          </a:r>
          <a:r>
            <a:rPr lang="en-IN" sz="1400" b="0"/>
            <a:t> Billion in total sales and </a:t>
          </a:r>
          <a:r>
            <a:rPr lang="en-IN" sz="1400" b="1"/>
            <a:t>6.27</a:t>
          </a:r>
          <a:r>
            <a:rPr lang="en-IN" sz="1400" b="0"/>
            <a:t> Billion in total profit, with a healthy </a:t>
          </a:r>
          <a:r>
            <a:rPr lang="en-IN" sz="1400" b="1"/>
            <a:t>28.84% </a:t>
          </a:r>
          <a:r>
            <a:rPr lang="en-IN" sz="1400" b="0"/>
            <a:t>profit margin. The </a:t>
          </a:r>
          <a:r>
            <a:rPr lang="en-IN" sz="1400" b="1"/>
            <a:t>88%</a:t>
          </a:r>
          <a:r>
            <a:rPr lang="en-IN" sz="1400" b="0"/>
            <a:t> target achievement shows strong performance, while also highlighting a </a:t>
          </a:r>
          <a:r>
            <a:rPr lang="en-IN" sz="1400" b="1"/>
            <a:t>12%</a:t>
          </a:r>
          <a:r>
            <a:rPr lang="en-IN" sz="1400" b="0"/>
            <a:t> opportunity to reach the full target. The dashboard shows that Construction is the leading revenue category, with sales distributed across different regions and countries. Monthly sales fluctuate throughout the year, and estimator performance also varies, helping management identify strong performers and areas that need improvement. Overall, the dashboard helps the company understand its performance, identify growth opportunities, control costs, and make better data-driven business decisions.</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53962615744" backgroundQuery="1" createdVersion="8" refreshedVersion="8" minRefreshableVersion="3" recordCount="0" supportSubquery="1" supportAdvancedDrill="1" xr:uid="{F81E6790-E36D-4C16-97E0-837A7F77ECDD}">
  <cacheSource type="external" connectionId="6"/>
  <cacheFields count="4">
    <cacheField name="[Measures].[Total Sale]" caption="Total Sale" numFmtId="0" hierarchy="117" level="32767"/>
    <cacheField name="[Sales_Transactions].[RevenueCategory].[RevenueCategory]" caption="RevenueCategory" numFmtId="0" hierarchy="111" level="1">
      <sharedItems count="5">
        <s v="Construction"/>
        <s v="Consulting"/>
        <s v="Engineering"/>
        <s v="Maintenance"/>
        <s v="Procurement"/>
      </sharedItems>
    </cacheField>
    <cacheField name="[Client_Master].[Region].[Region]" caption="Region" numFmtId="0" hierarchy="4" level="1">
      <sharedItems containsSemiMixedTypes="0" containsNonDate="0" containsString="0"/>
    </cacheField>
    <cacheField name="[Sales_Transactions].[SalesStage].[SalesStage]" caption="SalesStage" numFmtId="0" hierarchy="97" level="1">
      <sharedItems containsSemiMixedTypes="0" containsNonDate="0" containsString="0"/>
    </cacheField>
  </cacheFields>
  <cacheHierarchies count="15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2"/>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13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defaultMemberUniqueName="[Sales_Transactions].[ProjectStartDate].[All]" allUniqueName="[Sales_Transactions].[ProjectStartDate].[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130" unbalanced="0"/>
    <cacheHierarchy uniqueName="[Sales_Transactions].[TenderValue]" caption="TenderValue" attribute="1" defaultMemberUniqueName="[Sales_Transactions].[TenderValue].[All]" allUniqueName="[Sales_Transactions].[TenderValue].[All]" dimensionUniqueName="[Sales_Transactions]" displayFolder="" count="0" memberValueDatatype="130" unbalanced="0"/>
    <cacheHierarchy uniqueName="[Sales_Transactions].[DiscountPct]" caption="DiscountPct" attribute="1" defaultMemberUniqueName="[Sales_Transactions].[DiscountPct].[All]" allUniqueName="[Sales_Transactions].[DiscountPct].[All]" dimensionUniqueName="[Sales_Transactions]" displayFolder="" count="0" memberValueDatatype="130"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130"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130"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130"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13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2" memberValueDatatype="130" unbalanced="0">
      <fieldsUsage count="2">
        <fieldUsage x="-1"/>
        <fieldUsage x="1"/>
      </fieldsUsage>
    </cacheHierarchy>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Total Sale]" caption="Total Sale" measure="1" displayFolder="" measureGroup="Sales_Transactions" count="0" oneField="1">
      <fieldsUsage count="1">
        <fieldUsage x="0"/>
      </fieldsUsage>
    </cacheHierarchy>
    <cacheHierarchy uniqueName="[Measures].[Total Target]" caption="Total Target" measure="1" displayFolder="" measureGroup="Sales_Transactions" count="0"/>
    <cacheHierarchy uniqueName="[Measures].[Total Cost]" caption="Total Cost" measure="1" displayFolder="" measureGroup="Sales_Transactions" count="0"/>
    <cacheHierarchy uniqueName="[Measures].[Total Profit]" caption="Total Profit" measure="1" displayFolder="" measureGroup="Sales_Transactions" count="0"/>
    <cacheHierarchy uniqueName="[Measures].[Total Orders]" caption="Total Orders" measure="1" displayFolder="" measureGroup="Sales_Transactions" count="0"/>
    <cacheHierarchy uniqueName="[Measures].[Total Clients]" caption="Total Clients" measure="1" displayFolder="" measureGroup="Sales_Transactions" count="0"/>
    <cacheHierarchy uniqueName="[Measures].[Total Actual Spent]" caption="Total Actual Spent" measure="1" displayFolder="" measureGroup="Sales_Transactions" count="0"/>
    <cacheHierarchy uniqueName="[Measures].[Profit Margin%]" caption="Profit Margin%" measure="1" displayFolder="" measureGroup="Sales_Transactions" count="0"/>
    <cacheHierarchy uniqueName="[Measures].[Target Achivement %]" caption="Target Achivement %" measure="1" displayFolder="" measureGroup="Sales_Transactions" count="0"/>
    <cacheHierarchy uniqueName="[Measures].[Average OrderValue]" caption="Average OrderValue"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Monthly_Costs]" caption="__XL_Count Monthly_Costs" measure="1" displayFolder="" measureGroup="Monthly_Costs" count="0" hidden="1"/>
    <cacheHierarchy uniqueName="[Measures].[__XL_Count Estimator_Team]" caption="__XL_Count Estimator_Team" measure="1" displayFolder="" measureGroup="Estimator_Team" count="0" hidden="1"/>
    <cacheHierarchy uniqueName="[Measures].[__XL_Count Client_Master]" caption="__XL_Count Client_Master" measure="1" displayFolder="" measureGroup="Client_Master" count="0" hidden="1"/>
    <cacheHierarchy uniqueName="[Measures].[__No measures defined]" caption="__No measures defined" measure="1" displayFolder="" count="0" hidden="1"/>
    <cacheHierarchy uniqueName="[Measures].[_Total Sale Goal]" caption="_Total Sale Goal" measure="1" displayFolder="" measureGroup="Sales_Transactions" count="0" hidden="1"/>
    <cacheHierarchy uniqueName="[Measures].[_Total Sale Status]" caption="_Total Sale Status" measure="1" iconSet="6" displayFolder="" measureGroup="Sales_Transactions" count="0" hidden="1"/>
    <cacheHierarchy uniqueName="[Measures].[_Total Target Goal]" caption="_Total Target Goal" measure="1" displayFolder="" measureGroup="Sales_Transactions" count="0" hidden="1"/>
    <cacheHierarchy uniqueName="[Measures].[_Total Target Status]" caption="_Total Target Status" measure="1" iconSet="6" displayFolder="" measureGroup="Sales_Transactions" count="0" hidden="1"/>
    <cacheHierarchy uniqueName="[Measures].[_Total Cost Goal]" caption="_Total Cost Goal" measure="1" displayFolder="" measureGroup="Sales_Transactions" count="0" hidden="1"/>
    <cacheHierarchy uniqueName="[Measures].[_Total Cost Status]" caption="_Total Cost Status" measure="1" iconSet="7" displayFolder="" measureGroup="Sales_Transactions" count="0" hidden="1"/>
    <cacheHierarchy uniqueName="[Measures].[_Total Profit Goal]" caption="_Total Profit Goal" measure="1" displayFolder="" measureGroup="Sales_Transactions" count="0" hidden="1"/>
    <cacheHierarchy uniqueName="[Measures].[_Total Profit Status]" caption="_Total Profit Status" measure="1" iconSet="6" displayFolder="" measureGroup="Sales_Transactions" count="0" hidden="1"/>
    <cacheHierarchy uniqueName="[Measures].[_Total Orders Goal]" caption="_Total Orders Goal" measure="1" displayFolder="" measureGroup="Sales_Transactions" count="0" hidden="1"/>
    <cacheHierarchy uniqueName="[Measures].[_Total Orders Status]" caption="_Total Orders Status" measure="1" iconSet="7" displayFolder="" measureGroup="Sales_Transactions" count="0" hidden="1"/>
    <cacheHierarchy uniqueName="[Measures].[_Total Clients Goal]" caption="_Total Clients Goal" measure="1" displayFolder="" measureGroup="Sales_Transactions" count="0" hidden="1"/>
    <cacheHierarchy uniqueName="[Measures].[_Total Clients Status]" caption="_Total Clients Status" measure="1" iconSet="7" displayFolder="" measureGroup="Sales_Transactions" count="0" hidden="1"/>
    <cacheHierarchy uniqueName="[Measures].[_Total Actual Spent Goal]" caption="_Total Actual Spent Goal" measure="1" displayFolder="" measureGroup="Sales_Transactions" count="0" hidden="1"/>
    <cacheHierarchy uniqueName="[Measures].[_Total Actual Spent Status]" caption="_Total Actual Spent Status" measure="1" iconSet="6" displayFolder="" measureGroup="Sales_Transactions" count="0" hidden="1"/>
    <cacheHierarchy uniqueName="[Measures].[_Profit Margin% Goal]" caption="_Profit Margin% Goal" measure="1" displayFolder="" measureGroup="Sales_Transactions" count="0" hidden="1"/>
    <cacheHierarchy uniqueName="[Measures].[_Profit Margin% Status]" caption="_Profit Margin% Status" measure="1" iconSet="7" displayFolder="" measureGroup="Sales_Transactions" count="0" hidden="1"/>
    <cacheHierarchy uniqueName="[Measures].[_Target Achivement % Goal]" caption="_Target Achivement % Goal" measure="1" displayFolder="" measureGroup="Sales_Transactions" count="0" hidden="1"/>
    <cacheHierarchy uniqueName="[Measures].[_Target Achivement % Status]" caption="_Target Achivement % Status" measure="1" iconSet="6" displayFolder="" measureGroup="Sales_Transactions" count="0" hidden="1"/>
    <cacheHierarchy uniqueName="[Measures].[_Average OrderValue Goal]" caption="_Average OrderValue Goal" measure="1" displayFolder="" measureGroup="Sales_Transactions" count="0" hidden="1"/>
    <cacheHierarchy uniqueName="[Measures].[_Average OrderValue Status]" caption="_Average OrderValue Status" measure="1" iconSet="6" displayFolder="" measureGroup="Sales_Transactions" count="0" hidden="1"/>
  </cacheHierarchies>
  <kpis count="10">
    <kpi uniqueName="Total Sale" caption="Total Sale" displayFolder="" measureGroup="Sales_Transactions" parent="" value="[Measures].[Total Sale]" goal="[Measures].[_Total Sale Goal]" status="[Measures].[_Total Sale Status]" trend="" weight=""/>
    <kpi uniqueName="Total Target" caption="Total Target" displayFolder="" measureGroup="Sales_Transactions" parent="" value="[Measures].[Total Target]" goal="[Measures].[_Total Target Goal]" status="[Measures].[_Total Target Status]" trend="" weight=""/>
    <kpi uniqueName="Total Cost" caption="Total Cost" displayFolder="" measureGroup="Sales_Transactions" parent="" value="[Measures].[Total Cost]" goal="[Measures].[_Total Cost Goal]" status="[Measures].[_Total Cost Status]" trend="" weight=""/>
    <kpi uniqueName="Total Profit" caption="Total Profit" displayFolder="" measureGroup="Sales_Transactions" parent="" value="[Measures].[Total Profit]" goal="[Measures].[_Total Profit Goal]" status="[Measures].[_Total Profit Status]" trend="" weight=""/>
    <kpi uniqueName="Total Orders" caption="Total Orders" displayFolder="" measureGroup="Sales_Transactions" parent="" value="[Measures].[Total Orders]" goal="[Measures].[_Total Orders Goal]" status="[Measures].[_Total Orders Status]" trend="" weight=""/>
    <kpi uniqueName="Total Clients" caption="Total Clients" displayFolder="" measureGroup="Sales_Transactions" parent="" value="[Measures].[Total Clients]" goal="[Measures].[_Total Clients Goal]" status="[Measures].[_Total Clients Status]" trend="" weight=""/>
    <kpi uniqueName="Total Actual Spent" caption="Total Actual Spent" displayFolder="" measureGroup="Sales_Transactions" parent="" value="[Measures].[Total Actual Spent]" goal="[Measures].[_Total Actual Spent Goal]" status="[Measures].[_Total Actual Spent Status]" trend="" weight=""/>
    <kpi uniqueName="Profit Margin%" caption="Profit Margin%" displayFolder="" measureGroup="Sales_Transactions" parent="" value="[Measures].[Profit Margin%]" goal="[Measures].[_Profit Margin% Goal]" status="[Measures].[_Profit Margin% Status]" trend="" weight=""/>
    <kpi uniqueName="Target Achivement %" caption="Target Achivement %" displayFolder="" measureGroup="Sales_Transactions" parent="" value="[Measures].[Target Achivement %]" goal="[Measures].[_Target Achivement % Goal]" status="[Measures].[_Target Achivement % Status]" trend="" weight=""/>
    <kpi uniqueName="Average OrderValue" caption="Average OrderValue" displayFolder="" measureGroup="Sales_Transactions" parent="" value="[Measures].[Average OrderValue]" goal="[Measures].[_Average OrderValue Goal]" status="[Measures].[_Average OrderValue Status]" trend="" weight=""/>
  </kpis>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53963773145" backgroundQuery="1" createdVersion="8" refreshedVersion="8" minRefreshableVersion="3" recordCount="0" supportSubquery="1" supportAdvancedDrill="1" xr:uid="{EA464CB9-4F9F-4418-B2BC-35766F261927}">
  <cacheSource type="external" connectionId="6"/>
  <cacheFields count="4">
    <cacheField name="[Sales_Transactions].[Date (Month)].[Date (Month)]" caption="Date (Month)" numFmtId="0" hierarchy="115" level="1">
      <sharedItems count="12">
        <s v="Jan"/>
        <s v="Feb"/>
        <s v="Mar"/>
        <s v="Apr"/>
        <s v="May"/>
        <s v="Jun"/>
        <s v="Jul"/>
        <s v="Aug"/>
        <s v="Sep"/>
        <s v="Oct"/>
        <s v="Nov"/>
        <s v="Dec"/>
      </sharedItems>
    </cacheField>
    <cacheField name="[Measures].[Total Sale]" caption="Total Sale" numFmtId="0" hierarchy="117" level="32767"/>
    <cacheField name="[Client_Master].[Region].[Region]" caption="Region" numFmtId="0" hierarchy="4" level="1">
      <sharedItems containsSemiMixedTypes="0" containsNonDate="0" containsString="0"/>
    </cacheField>
    <cacheField name="[Sales_Transactions].[SalesStage].[SalesStage]" caption="SalesStage" numFmtId="0" hierarchy="97" level="1">
      <sharedItems containsSemiMixedTypes="0" containsNonDate="0" containsString="0"/>
    </cacheField>
  </cacheFields>
  <cacheHierarchies count="15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2"/>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13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defaultMemberUniqueName="[Sales_Transactions].[ProjectStartDate].[All]" allUniqueName="[Sales_Transactions].[ProjectStartDate].[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130" unbalanced="0"/>
    <cacheHierarchy uniqueName="[Sales_Transactions].[TenderValue]" caption="TenderValue" attribute="1" defaultMemberUniqueName="[Sales_Transactions].[TenderValue].[All]" allUniqueName="[Sales_Transactions].[TenderValue].[All]" dimensionUniqueName="[Sales_Transactions]" displayFolder="" count="0" memberValueDatatype="130" unbalanced="0"/>
    <cacheHierarchy uniqueName="[Sales_Transactions].[DiscountPct]" caption="DiscountPct" attribute="1" defaultMemberUniqueName="[Sales_Transactions].[DiscountPct].[All]" allUniqueName="[Sales_Transactions].[DiscountPct].[All]" dimensionUniqueName="[Sales_Transactions]" displayFolder="" count="0" memberValueDatatype="130"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130"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130"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130"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13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2" memberValueDatatype="130" unbalanced="0">
      <fieldsUsage count="2">
        <fieldUsage x="-1"/>
        <fieldUsage x="0"/>
      </fieldsUsage>
    </cacheHierarchy>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Total Sale]" caption="Total Sale" measure="1" displayFolder="" measureGroup="Sales_Transactions" count="0" oneField="1">
      <fieldsUsage count="1">
        <fieldUsage x="1"/>
      </fieldsUsage>
    </cacheHierarchy>
    <cacheHierarchy uniqueName="[Measures].[Total Target]" caption="Total Target" measure="1" displayFolder="" measureGroup="Sales_Transactions" count="0"/>
    <cacheHierarchy uniqueName="[Measures].[Total Cost]" caption="Total Cost" measure="1" displayFolder="" measureGroup="Sales_Transactions" count="0"/>
    <cacheHierarchy uniqueName="[Measures].[Total Profit]" caption="Total Profit" measure="1" displayFolder="" measureGroup="Sales_Transactions" count="0"/>
    <cacheHierarchy uniqueName="[Measures].[Total Orders]" caption="Total Orders" measure="1" displayFolder="" measureGroup="Sales_Transactions" count="0"/>
    <cacheHierarchy uniqueName="[Measures].[Total Clients]" caption="Total Clients" measure="1" displayFolder="" measureGroup="Sales_Transactions" count="0"/>
    <cacheHierarchy uniqueName="[Measures].[Total Actual Spent]" caption="Total Actual Spent" measure="1" displayFolder="" measureGroup="Sales_Transactions" count="0"/>
    <cacheHierarchy uniqueName="[Measures].[Profit Margin%]" caption="Profit Margin%" measure="1" displayFolder="" measureGroup="Sales_Transactions" count="0"/>
    <cacheHierarchy uniqueName="[Measures].[Target Achivement %]" caption="Target Achivement %" measure="1" displayFolder="" measureGroup="Sales_Transactions" count="0"/>
    <cacheHierarchy uniqueName="[Measures].[Average OrderValue]" caption="Average OrderValue"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Monthly_Costs]" caption="__XL_Count Monthly_Costs" measure="1" displayFolder="" measureGroup="Monthly_Costs" count="0" hidden="1"/>
    <cacheHierarchy uniqueName="[Measures].[__XL_Count Estimator_Team]" caption="__XL_Count Estimator_Team" measure="1" displayFolder="" measureGroup="Estimator_Team" count="0" hidden="1"/>
    <cacheHierarchy uniqueName="[Measures].[__XL_Count Client_Master]" caption="__XL_Count Client_Master" measure="1" displayFolder="" measureGroup="Client_Master" count="0" hidden="1"/>
    <cacheHierarchy uniqueName="[Measures].[__No measures defined]" caption="__No measures defined" measure="1" displayFolder="" count="0" hidden="1"/>
    <cacheHierarchy uniqueName="[Measures].[_Total Sale Goal]" caption="_Total Sale Goal" measure="1" displayFolder="" measureGroup="Sales_Transactions" count="0" hidden="1"/>
    <cacheHierarchy uniqueName="[Measures].[_Total Sale Status]" caption="_Total Sale Status" measure="1" iconSet="6" displayFolder="" measureGroup="Sales_Transactions" count="0" hidden="1"/>
    <cacheHierarchy uniqueName="[Measures].[_Total Target Goal]" caption="_Total Target Goal" measure="1" displayFolder="" measureGroup="Sales_Transactions" count="0" hidden="1"/>
    <cacheHierarchy uniqueName="[Measures].[_Total Target Status]" caption="_Total Target Status" measure="1" iconSet="6" displayFolder="" measureGroup="Sales_Transactions" count="0" hidden="1"/>
    <cacheHierarchy uniqueName="[Measures].[_Total Cost Goal]" caption="_Total Cost Goal" measure="1" displayFolder="" measureGroup="Sales_Transactions" count="0" hidden="1"/>
    <cacheHierarchy uniqueName="[Measures].[_Total Cost Status]" caption="_Total Cost Status" measure="1" iconSet="7" displayFolder="" measureGroup="Sales_Transactions" count="0" hidden="1"/>
    <cacheHierarchy uniqueName="[Measures].[_Total Profit Goal]" caption="_Total Profit Goal" measure="1" displayFolder="" measureGroup="Sales_Transactions" count="0" hidden="1"/>
    <cacheHierarchy uniqueName="[Measures].[_Total Profit Status]" caption="_Total Profit Status" measure="1" iconSet="6" displayFolder="" measureGroup="Sales_Transactions" count="0" hidden="1"/>
    <cacheHierarchy uniqueName="[Measures].[_Total Orders Goal]" caption="_Total Orders Goal" measure="1" displayFolder="" measureGroup="Sales_Transactions" count="0" hidden="1"/>
    <cacheHierarchy uniqueName="[Measures].[_Total Orders Status]" caption="_Total Orders Status" measure="1" iconSet="7" displayFolder="" measureGroup="Sales_Transactions" count="0" hidden="1"/>
    <cacheHierarchy uniqueName="[Measures].[_Total Clients Goal]" caption="_Total Clients Goal" measure="1" displayFolder="" measureGroup="Sales_Transactions" count="0" hidden="1"/>
    <cacheHierarchy uniqueName="[Measures].[_Total Clients Status]" caption="_Total Clients Status" measure="1" iconSet="7" displayFolder="" measureGroup="Sales_Transactions" count="0" hidden="1"/>
    <cacheHierarchy uniqueName="[Measures].[_Total Actual Spent Goal]" caption="_Total Actual Spent Goal" measure="1" displayFolder="" measureGroup="Sales_Transactions" count="0" hidden="1"/>
    <cacheHierarchy uniqueName="[Measures].[_Total Actual Spent Status]" caption="_Total Actual Spent Status" measure="1" iconSet="6" displayFolder="" measureGroup="Sales_Transactions" count="0" hidden="1"/>
    <cacheHierarchy uniqueName="[Measures].[_Profit Margin% Goal]" caption="_Profit Margin% Goal" measure="1" displayFolder="" measureGroup="Sales_Transactions" count="0" hidden="1"/>
    <cacheHierarchy uniqueName="[Measures].[_Profit Margin% Status]" caption="_Profit Margin% Status" measure="1" iconSet="7" displayFolder="" measureGroup="Sales_Transactions" count="0" hidden="1"/>
    <cacheHierarchy uniqueName="[Measures].[_Target Achivement % Goal]" caption="_Target Achivement % Goal" measure="1" displayFolder="" measureGroup="Sales_Transactions" count="0" hidden="1"/>
    <cacheHierarchy uniqueName="[Measures].[_Target Achivement % Status]" caption="_Target Achivement % Status" measure="1" iconSet="6" displayFolder="" measureGroup="Sales_Transactions" count="0" hidden="1"/>
    <cacheHierarchy uniqueName="[Measures].[_Average OrderValue Goal]" caption="_Average OrderValue Goal" measure="1" displayFolder="" measureGroup="Sales_Transactions" count="0" hidden="1"/>
    <cacheHierarchy uniqueName="[Measures].[_Average OrderValue Status]" caption="_Average OrderValue Status" measure="1" iconSet="6" displayFolder="" measureGroup="Sales_Transactions" count="0" hidden="1"/>
  </cacheHierarchies>
  <kpis count="10">
    <kpi uniqueName="Total Sale" caption="Total Sale" displayFolder="" measureGroup="Sales_Transactions" parent="" value="[Measures].[Total Sale]" goal="[Measures].[_Total Sale Goal]" status="[Measures].[_Total Sale Status]" trend="" weight=""/>
    <kpi uniqueName="Total Target" caption="Total Target" displayFolder="" measureGroup="Sales_Transactions" parent="" value="[Measures].[Total Target]" goal="[Measures].[_Total Target Goal]" status="[Measures].[_Total Target Status]" trend="" weight=""/>
    <kpi uniqueName="Total Cost" caption="Total Cost" displayFolder="" measureGroup="Sales_Transactions" parent="" value="[Measures].[Total Cost]" goal="[Measures].[_Total Cost Goal]" status="[Measures].[_Total Cost Status]" trend="" weight=""/>
    <kpi uniqueName="Total Profit" caption="Total Profit" displayFolder="" measureGroup="Sales_Transactions" parent="" value="[Measures].[Total Profit]" goal="[Measures].[_Total Profit Goal]" status="[Measures].[_Total Profit Status]" trend="" weight=""/>
    <kpi uniqueName="Total Orders" caption="Total Orders" displayFolder="" measureGroup="Sales_Transactions" parent="" value="[Measures].[Total Orders]" goal="[Measures].[_Total Orders Goal]" status="[Measures].[_Total Orders Status]" trend="" weight=""/>
    <kpi uniqueName="Total Clients" caption="Total Clients" displayFolder="" measureGroup="Sales_Transactions" parent="" value="[Measures].[Total Clients]" goal="[Measures].[_Total Clients Goal]" status="[Measures].[_Total Clients Status]" trend="" weight=""/>
    <kpi uniqueName="Total Actual Spent" caption="Total Actual Spent" displayFolder="" measureGroup="Sales_Transactions" parent="" value="[Measures].[Total Actual Spent]" goal="[Measures].[_Total Actual Spent Goal]" status="[Measures].[_Total Actual Spent Status]" trend="" weight=""/>
    <kpi uniqueName="Profit Margin%" caption="Profit Margin%" displayFolder="" measureGroup="Sales_Transactions" parent="" value="[Measures].[Profit Margin%]" goal="[Measures].[_Profit Margin% Goal]" status="[Measures].[_Profit Margin% Status]" trend="" weight=""/>
    <kpi uniqueName="Target Achivement %" caption="Target Achivement %" displayFolder="" measureGroup="Sales_Transactions" parent="" value="[Measures].[Target Achivement %]" goal="[Measures].[_Target Achivement % Goal]" status="[Measures].[_Target Achivement % Status]" trend="" weight=""/>
    <kpi uniqueName="Average OrderValue" caption="Average OrderValue" displayFolder="" measureGroup="Sales_Transactions" parent="" value="[Measures].[Average OrderValue]" goal="[Measures].[_Average OrderValue Goal]" status="[Measures].[_Average OrderValue Status]" trend="" weight=""/>
  </kpis>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53964814814" backgroundQuery="1" createdVersion="8" refreshedVersion="8" minRefreshableVersion="3" recordCount="0" supportSubquery="1" supportAdvancedDrill="1" xr:uid="{710EE7C1-DD43-405F-9694-2DC4EC66E831}">
  <cacheSource type="external" connectionId="6"/>
  <cacheFields count="4">
    <cacheField name="[Sales_Transactions].[Estimator].[Estimator]" caption="Estimator" numFmtId="0" hierarchy="77" level="1">
      <sharedItems count="10">
        <s v="Ali"/>
        <s v="Carlos"/>
        <s v="Fatima"/>
        <s v="Hana"/>
        <s v="James"/>
        <s v="John"/>
        <s v="Mohamed"/>
        <s v="Priya"/>
        <s v="Sarah"/>
        <s v="Wei"/>
      </sharedItems>
    </cacheField>
    <cacheField name="[Measures].[Total Sale]" caption="Total Sale" numFmtId="0" hierarchy="117" level="32767"/>
    <cacheField name="[Client_Master].[Region].[Region]" caption="Region" numFmtId="0" hierarchy="4" level="1">
      <sharedItems containsSemiMixedTypes="0" containsNonDate="0" containsString="0"/>
    </cacheField>
    <cacheField name="[Sales_Transactions].[SalesStage].[SalesStage]" caption="SalesStage" numFmtId="0" hierarchy="97" level="1">
      <sharedItems containsSemiMixedTypes="0" containsNonDate="0" containsString="0"/>
    </cacheField>
  </cacheFields>
  <cacheHierarchies count="15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2"/>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13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2" memberValueDatatype="130" unbalanced="0">
      <fieldsUsage count="2">
        <fieldUsage x="-1"/>
        <fieldUsage x="0"/>
      </fieldsUsage>
    </cacheHierarchy>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defaultMemberUniqueName="[Sales_Transactions].[ProjectStartDate].[All]" allUniqueName="[Sales_Transactions].[ProjectStartDate].[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130" unbalanced="0"/>
    <cacheHierarchy uniqueName="[Sales_Transactions].[TenderValue]" caption="TenderValue" attribute="1" defaultMemberUniqueName="[Sales_Transactions].[TenderValue].[All]" allUniqueName="[Sales_Transactions].[TenderValue].[All]" dimensionUniqueName="[Sales_Transactions]" displayFolder="" count="0" memberValueDatatype="130" unbalanced="0"/>
    <cacheHierarchy uniqueName="[Sales_Transactions].[DiscountPct]" caption="DiscountPct" attribute="1" defaultMemberUniqueName="[Sales_Transactions].[DiscountPct].[All]" allUniqueName="[Sales_Transactions].[DiscountPct].[All]" dimensionUniqueName="[Sales_Transactions]" displayFolder="" count="0" memberValueDatatype="130"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130"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130"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130"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13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Total Sale]" caption="Total Sale" measure="1" displayFolder="" measureGroup="Sales_Transactions" count="0" oneField="1">
      <fieldsUsage count="1">
        <fieldUsage x="1"/>
      </fieldsUsage>
    </cacheHierarchy>
    <cacheHierarchy uniqueName="[Measures].[Total Target]" caption="Total Target" measure="1" displayFolder="" measureGroup="Sales_Transactions" count="0"/>
    <cacheHierarchy uniqueName="[Measures].[Total Cost]" caption="Total Cost" measure="1" displayFolder="" measureGroup="Sales_Transactions" count="0"/>
    <cacheHierarchy uniqueName="[Measures].[Total Profit]" caption="Total Profit" measure="1" displayFolder="" measureGroup="Sales_Transactions" count="0"/>
    <cacheHierarchy uniqueName="[Measures].[Total Orders]" caption="Total Orders" measure="1" displayFolder="" measureGroup="Sales_Transactions" count="0"/>
    <cacheHierarchy uniqueName="[Measures].[Total Clients]" caption="Total Clients" measure="1" displayFolder="" measureGroup="Sales_Transactions" count="0"/>
    <cacheHierarchy uniqueName="[Measures].[Total Actual Spent]" caption="Total Actual Spent" measure="1" displayFolder="" measureGroup="Sales_Transactions" count="0"/>
    <cacheHierarchy uniqueName="[Measures].[Profit Margin%]" caption="Profit Margin%" measure="1" displayFolder="" measureGroup="Sales_Transactions" count="0"/>
    <cacheHierarchy uniqueName="[Measures].[Target Achivement %]" caption="Target Achivement %" measure="1" displayFolder="" measureGroup="Sales_Transactions" count="0"/>
    <cacheHierarchy uniqueName="[Measures].[Average OrderValue]" caption="Average OrderValue"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Monthly_Costs]" caption="__XL_Count Monthly_Costs" measure="1" displayFolder="" measureGroup="Monthly_Costs" count="0" hidden="1"/>
    <cacheHierarchy uniqueName="[Measures].[__XL_Count Estimator_Team]" caption="__XL_Count Estimator_Team" measure="1" displayFolder="" measureGroup="Estimator_Team" count="0" hidden="1"/>
    <cacheHierarchy uniqueName="[Measures].[__XL_Count Client_Master]" caption="__XL_Count Client_Master" measure="1" displayFolder="" measureGroup="Client_Master" count="0" hidden="1"/>
    <cacheHierarchy uniqueName="[Measures].[__No measures defined]" caption="__No measures defined" measure="1" displayFolder="" count="0" hidden="1"/>
    <cacheHierarchy uniqueName="[Measures].[_Total Sale Goal]" caption="_Total Sale Goal" measure="1" displayFolder="" measureGroup="Sales_Transactions" count="0" hidden="1"/>
    <cacheHierarchy uniqueName="[Measures].[_Total Sale Status]" caption="_Total Sale Status" measure="1" iconSet="6" displayFolder="" measureGroup="Sales_Transactions" count="0" hidden="1"/>
    <cacheHierarchy uniqueName="[Measures].[_Total Target Goal]" caption="_Total Target Goal" measure="1" displayFolder="" measureGroup="Sales_Transactions" count="0" hidden="1"/>
    <cacheHierarchy uniqueName="[Measures].[_Total Target Status]" caption="_Total Target Status" measure="1" iconSet="6" displayFolder="" measureGroup="Sales_Transactions" count="0" hidden="1"/>
    <cacheHierarchy uniqueName="[Measures].[_Total Cost Goal]" caption="_Total Cost Goal" measure="1" displayFolder="" measureGroup="Sales_Transactions" count="0" hidden="1"/>
    <cacheHierarchy uniqueName="[Measures].[_Total Cost Status]" caption="_Total Cost Status" measure="1" iconSet="7" displayFolder="" measureGroup="Sales_Transactions" count="0" hidden="1"/>
    <cacheHierarchy uniqueName="[Measures].[_Total Profit Goal]" caption="_Total Profit Goal" measure="1" displayFolder="" measureGroup="Sales_Transactions" count="0" hidden="1"/>
    <cacheHierarchy uniqueName="[Measures].[_Total Profit Status]" caption="_Total Profit Status" measure="1" iconSet="6" displayFolder="" measureGroup="Sales_Transactions" count="0" hidden="1"/>
    <cacheHierarchy uniqueName="[Measures].[_Total Orders Goal]" caption="_Total Orders Goal" measure="1" displayFolder="" measureGroup="Sales_Transactions" count="0" hidden="1"/>
    <cacheHierarchy uniqueName="[Measures].[_Total Orders Status]" caption="_Total Orders Status" measure="1" iconSet="7" displayFolder="" measureGroup="Sales_Transactions" count="0" hidden="1"/>
    <cacheHierarchy uniqueName="[Measures].[_Total Clients Goal]" caption="_Total Clients Goal" measure="1" displayFolder="" measureGroup="Sales_Transactions" count="0" hidden="1"/>
    <cacheHierarchy uniqueName="[Measures].[_Total Clients Status]" caption="_Total Clients Status" measure="1" iconSet="7" displayFolder="" measureGroup="Sales_Transactions" count="0" hidden="1"/>
    <cacheHierarchy uniqueName="[Measures].[_Total Actual Spent Goal]" caption="_Total Actual Spent Goal" measure="1" displayFolder="" measureGroup="Sales_Transactions" count="0" hidden="1"/>
    <cacheHierarchy uniqueName="[Measures].[_Total Actual Spent Status]" caption="_Total Actual Spent Status" measure="1" iconSet="6" displayFolder="" measureGroup="Sales_Transactions" count="0" hidden="1"/>
    <cacheHierarchy uniqueName="[Measures].[_Profit Margin% Goal]" caption="_Profit Margin% Goal" measure="1" displayFolder="" measureGroup="Sales_Transactions" count="0" hidden="1"/>
    <cacheHierarchy uniqueName="[Measures].[_Profit Margin% Status]" caption="_Profit Margin% Status" measure="1" iconSet="7" displayFolder="" measureGroup="Sales_Transactions" count="0" hidden="1"/>
    <cacheHierarchy uniqueName="[Measures].[_Target Achivement % Goal]" caption="_Target Achivement % Goal" measure="1" displayFolder="" measureGroup="Sales_Transactions" count="0" hidden="1"/>
    <cacheHierarchy uniqueName="[Measures].[_Target Achivement % Status]" caption="_Target Achivement % Status" measure="1" iconSet="6" displayFolder="" measureGroup="Sales_Transactions" count="0" hidden="1"/>
    <cacheHierarchy uniqueName="[Measures].[_Average OrderValue Goal]" caption="_Average OrderValue Goal" measure="1" displayFolder="" measureGroup="Sales_Transactions" count="0" hidden="1"/>
    <cacheHierarchy uniqueName="[Measures].[_Average OrderValue Status]" caption="_Average OrderValue Status" measure="1" iconSet="6" displayFolder="" measureGroup="Sales_Transactions" count="0" hidden="1"/>
  </cacheHierarchies>
  <kpis count="10">
    <kpi uniqueName="Total Sale" caption="Total Sale" displayFolder="" measureGroup="Sales_Transactions" parent="" value="[Measures].[Total Sale]" goal="[Measures].[_Total Sale Goal]" status="[Measures].[_Total Sale Status]" trend="" weight=""/>
    <kpi uniqueName="Total Target" caption="Total Target" displayFolder="" measureGroup="Sales_Transactions" parent="" value="[Measures].[Total Target]" goal="[Measures].[_Total Target Goal]" status="[Measures].[_Total Target Status]" trend="" weight=""/>
    <kpi uniqueName="Total Cost" caption="Total Cost" displayFolder="" measureGroup="Sales_Transactions" parent="" value="[Measures].[Total Cost]" goal="[Measures].[_Total Cost Goal]" status="[Measures].[_Total Cost Status]" trend="" weight=""/>
    <kpi uniqueName="Total Profit" caption="Total Profit" displayFolder="" measureGroup="Sales_Transactions" parent="" value="[Measures].[Total Profit]" goal="[Measures].[_Total Profit Goal]" status="[Measures].[_Total Profit Status]" trend="" weight=""/>
    <kpi uniqueName="Total Orders" caption="Total Orders" displayFolder="" measureGroup="Sales_Transactions" parent="" value="[Measures].[Total Orders]" goal="[Measures].[_Total Orders Goal]" status="[Measures].[_Total Orders Status]" trend="" weight=""/>
    <kpi uniqueName="Total Clients" caption="Total Clients" displayFolder="" measureGroup="Sales_Transactions" parent="" value="[Measures].[Total Clients]" goal="[Measures].[_Total Clients Goal]" status="[Measures].[_Total Clients Status]" trend="" weight=""/>
    <kpi uniqueName="Total Actual Spent" caption="Total Actual Spent" displayFolder="" measureGroup="Sales_Transactions" parent="" value="[Measures].[Total Actual Spent]" goal="[Measures].[_Total Actual Spent Goal]" status="[Measures].[_Total Actual Spent Status]" trend="" weight=""/>
    <kpi uniqueName="Profit Margin%" caption="Profit Margin%" displayFolder="" measureGroup="Sales_Transactions" parent="" value="[Measures].[Profit Margin%]" goal="[Measures].[_Profit Margin% Goal]" status="[Measures].[_Profit Margin% Status]" trend="" weight=""/>
    <kpi uniqueName="Target Achivement %" caption="Target Achivement %" displayFolder="" measureGroup="Sales_Transactions" parent="" value="[Measures].[Target Achivement %]" goal="[Measures].[_Target Achivement % Goal]" status="[Measures].[_Target Achivement % Status]" trend="" weight=""/>
    <kpi uniqueName="Average OrderValue" caption="Average OrderValue" displayFolder="" measureGroup="Sales_Transactions" parent="" value="[Measures].[Average OrderValue]" goal="[Measures].[_Average OrderValue Goal]" status="[Measures].[_Average OrderValue Status]" trend="" weight=""/>
  </kpis>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53965856484" backgroundQuery="1" createdVersion="8" refreshedVersion="8" minRefreshableVersion="3" recordCount="0" supportSubquery="1" supportAdvancedDrill="1" xr:uid="{439F645F-D148-4B3E-B715-DF8627C1E164}">
  <cacheSource type="external" connectionId="6"/>
  <cacheFields count="4">
    <cacheField name="[Sales_Transactions].[Country].[Country]" caption="Country" numFmtId="0" hierarchy="73" level="1">
      <sharedItems count="12">
        <s v="China"/>
        <s v="Egypt"/>
        <s v="Germany"/>
        <s v="India"/>
        <s v="Nigeria"/>
        <s v="Qatar"/>
        <s v="Saudi Arabia"/>
        <s v="South Africa"/>
        <s v="UAE"/>
        <s v="UK"/>
        <s v="Unknown"/>
        <s v="USA"/>
      </sharedItems>
    </cacheField>
    <cacheField name="[Measures].[Total Sale]" caption="Total Sale" numFmtId="0" hierarchy="117" level="32767"/>
    <cacheField name="[Client_Master].[Region].[Region]" caption="Region" numFmtId="0" hierarchy="4" level="1">
      <sharedItems containsSemiMixedTypes="0" containsNonDate="0" containsString="0"/>
    </cacheField>
    <cacheField name="[Sales_Transactions].[SalesStage].[SalesStage]" caption="SalesStage" numFmtId="0" hierarchy="97" level="1">
      <sharedItems containsSemiMixedTypes="0" containsNonDate="0" containsString="0"/>
    </cacheField>
  </cacheFields>
  <cacheHierarchies count="15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2"/>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13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2" memberValueDatatype="130" unbalanced="0">
      <fieldsUsage count="2">
        <fieldUsage x="-1"/>
        <fieldUsage x="0"/>
      </fieldsUsage>
    </cacheHierarchy>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defaultMemberUniqueName="[Sales_Transactions].[ProjectStartDate].[All]" allUniqueName="[Sales_Transactions].[ProjectStartDate].[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130" unbalanced="0"/>
    <cacheHierarchy uniqueName="[Sales_Transactions].[TenderValue]" caption="TenderValue" attribute="1" defaultMemberUniqueName="[Sales_Transactions].[TenderValue].[All]" allUniqueName="[Sales_Transactions].[TenderValue].[All]" dimensionUniqueName="[Sales_Transactions]" displayFolder="" count="0" memberValueDatatype="130" unbalanced="0"/>
    <cacheHierarchy uniqueName="[Sales_Transactions].[DiscountPct]" caption="DiscountPct" attribute="1" defaultMemberUniqueName="[Sales_Transactions].[DiscountPct].[All]" allUniqueName="[Sales_Transactions].[DiscountPct].[All]" dimensionUniqueName="[Sales_Transactions]" displayFolder="" count="0" memberValueDatatype="130"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130"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130"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130"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13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Total Sale]" caption="Total Sale" measure="1" displayFolder="" measureGroup="Sales_Transactions" count="0" oneField="1">
      <fieldsUsage count="1">
        <fieldUsage x="1"/>
      </fieldsUsage>
    </cacheHierarchy>
    <cacheHierarchy uniqueName="[Measures].[Total Target]" caption="Total Target" measure="1" displayFolder="" measureGroup="Sales_Transactions" count="0"/>
    <cacheHierarchy uniqueName="[Measures].[Total Cost]" caption="Total Cost" measure="1" displayFolder="" measureGroup="Sales_Transactions" count="0"/>
    <cacheHierarchy uniqueName="[Measures].[Total Profit]" caption="Total Profit" measure="1" displayFolder="" measureGroup="Sales_Transactions" count="0"/>
    <cacheHierarchy uniqueName="[Measures].[Total Orders]" caption="Total Orders" measure="1" displayFolder="" measureGroup="Sales_Transactions" count="0"/>
    <cacheHierarchy uniqueName="[Measures].[Total Clients]" caption="Total Clients" measure="1" displayFolder="" measureGroup="Sales_Transactions" count="0"/>
    <cacheHierarchy uniqueName="[Measures].[Total Actual Spent]" caption="Total Actual Spent" measure="1" displayFolder="" measureGroup="Sales_Transactions" count="0"/>
    <cacheHierarchy uniqueName="[Measures].[Profit Margin%]" caption="Profit Margin%" measure="1" displayFolder="" measureGroup="Sales_Transactions" count="0"/>
    <cacheHierarchy uniqueName="[Measures].[Target Achivement %]" caption="Target Achivement %" measure="1" displayFolder="" measureGroup="Sales_Transactions" count="0"/>
    <cacheHierarchy uniqueName="[Measures].[Average OrderValue]" caption="Average OrderValue"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Monthly_Costs]" caption="__XL_Count Monthly_Costs" measure="1" displayFolder="" measureGroup="Monthly_Costs" count="0" hidden="1"/>
    <cacheHierarchy uniqueName="[Measures].[__XL_Count Estimator_Team]" caption="__XL_Count Estimator_Team" measure="1" displayFolder="" measureGroup="Estimator_Team" count="0" hidden="1"/>
    <cacheHierarchy uniqueName="[Measures].[__XL_Count Client_Master]" caption="__XL_Count Client_Master" measure="1" displayFolder="" measureGroup="Client_Master" count="0" hidden="1"/>
    <cacheHierarchy uniqueName="[Measures].[__No measures defined]" caption="__No measures defined" measure="1" displayFolder="" count="0" hidden="1"/>
    <cacheHierarchy uniqueName="[Measures].[_Total Sale Goal]" caption="_Total Sale Goal" measure="1" displayFolder="" measureGroup="Sales_Transactions" count="0" hidden="1"/>
    <cacheHierarchy uniqueName="[Measures].[_Total Sale Status]" caption="_Total Sale Status" measure="1" iconSet="6" displayFolder="" measureGroup="Sales_Transactions" count="0" hidden="1"/>
    <cacheHierarchy uniqueName="[Measures].[_Total Target Goal]" caption="_Total Target Goal" measure="1" displayFolder="" measureGroup="Sales_Transactions" count="0" hidden="1"/>
    <cacheHierarchy uniqueName="[Measures].[_Total Target Status]" caption="_Total Target Status" measure="1" iconSet="6" displayFolder="" measureGroup="Sales_Transactions" count="0" hidden="1"/>
    <cacheHierarchy uniqueName="[Measures].[_Total Cost Goal]" caption="_Total Cost Goal" measure="1" displayFolder="" measureGroup="Sales_Transactions" count="0" hidden="1"/>
    <cacheHierarchy uniqueName="[Measures].[_Total Cost Status]" caption="_Total Cost Status" measure="1" iconSet="7" displayFolder="" measureGroup="Sales_Transactions" count="0" hidden="1"/>
    <cacheHierarchy uniqueName="[Measures].[_Total Profit Goal]" caption="_Total Profit Goal" measure="1" displayFolder="" measureGroup="Sales_Transactions" count="0" hidden="1"/>
    <cacheHierarchy uniqueName="[Measures].[_Total Profit Status]" caption="_Total Profit Status" measure="1" iconSet="6" displayFolder="" measureGroup="Sales_Transactions" count="0" hidden="1"/>
    <cacheHierarchy uniqueName="[Measures].[_Total Orders Goal]" caption="_Total Orders Goal" measure="1" displayFolder="" measureGroup="Sales_Transactions" count="0" hidden="1"/>
    <cacheHierarchy uniqueName="[Measures].[_Total Orders Status]" caption="_Total Orders Status" measure="1" iconSet="7" displayFolder="" measureGroup="Sales_Transactions" count="0" hidden="1"/>
    <cacheHierarchy uniqueName="[Measures].[_Total Clients Goal]" caption="_Total Clients Goal" measure="1" displayFolder="" measureGroup="Sales_Transactions" count="0" hidden="1"/>
    <cacheHierarchy uniqueName="[Measures].[_Total Clients Status]" caption="_Total Clients Status" measure="1" iconSet="7" displayFolder="" measureGroup="Sales_Transactions" count="0" hidden="1"/>
    <cacheHierarchy uniqueName="[Measures].[_Total Actual Spent Goal]" caption="_Total Actual Spent Goal" measure="1" displayFolder="" measureGroup="Sales_Transactions" count="0" hidden="1"/>
    <cacheHierarchy uniqueName="[Measures].[_Total Actual Spent Status]" caption="_Total Actual Spent Status" measure="1" iconSet="6" displayFolder="" measureGroup="Sales_Transactions" count="0" hidden="1"/>
    <cacheHierarchy uniqueName="[Measures].[_Profit Margin% Goal]" caption="_Profit Margin% Goal" measure="1" displayFolder="" measureGroup="Sales_Transactions" count="0" hidden="1"/>
    <cacheHierarchy uniqueName="[Measures].[_Profit Margin% Status]" caption="_Profit Margin% Status" measure="1" iconSet="7" displayFolder="" measureGroup="Sales_Transactions" count="0" hidden="1"/>
    <cacheHierarchy uniqueName="[Measures].[_Target Achivement % Goal]" caption="_Target Achivement % Goal" measure="1" displayFolder="" measureGroup="Sales_Transactions" count="0" hidden="1"/>
    <cacheHierarchy uniqueName="[Measures].[_Target Achivement % Status]" caption="_Target Achivement % Status" measure="1" iconSet="6" displayFolder="" measureGroup="Sales_Transactions" count="0" hidden="1"/>
    <cacheHierarchy uniqueName="[Measures].[_Average OrderValue Goal]" caption="_Average OrderValue Goal" measure="1" displayFolder="" measureGroup="Sales_Transactions" count="0" hidden="1"/>
    <cacheHierarchy uniqueName="[Measures].[_Average OrderValue Status]" caption="_Average OrderValue Status" measure="1" iconSet="6" displayFolder="" measureGroup="Sales_Transactions" count="0" hidden="1"/>
  </cacheHierarchies>
  <kpis count="10">
    <kpi uniqueName="Total Sale" caption="Total Sale" displayFolder="" measureGroup="Sales_Transactions" parent="" value="[Measures].[Total Sale]" goal="[Measures].[_Total Sale Goal]" status="[Measures].[_Total Sale Status]" trend="" weight=""/>
    <kpi uniqueName="Total Target" caption="Total Target" displayFolder="" measureGroup="Sales_Transactions" parent="" value="[Measures].[Total Target]" goal="[Measures].[_Total Target Goal]" status="[Measures].[_Total Target Status]" trend="" weight=""/>
    <kpi uniqueName="Total Cost" caption="Total Cost" displayFolder="" measureGroup="Sales_Transactions" parent="" value="[Measures].[Total Cost]" goal="[Measures].[_Total Cost Goal]" status="[Measures].[_Total Cost Status]" trend="" weight=""/>
    <kpi uniqueName="Total Profit" caption="Total Profit" displayFolder="" measureGroup="Sales_Transactions" parent="" value="[Measures].[Total Profit]" goal="[Measures].[_Total Profit Goal]" status="[Measures].[_Total Profit Status]" trend="" weight=""/>
    <kpi uniqueName="Total Orders" caption="Total Orders" displayFolder="" measureGroup="Sales_Transactions" parent="" value="[Measures].[Total Orders]" goal="[Measures].[_Total Orders Goal]" status="[Measures].[_Total Orders Status]" trend="" weight=""/>
    <kpi uniqueName="Total Clients" caption="Total Clients" displayFolder="" measureGroup="Sales_Transactions" parent="" value="[Measures].[Total Clients]" goal="[Measures].[_Total Clients Goal]" status="[Measures].[_Total Clients Status]" trend="" weight=""/>
    <kpi uniqueName="Total Actual Spent" caption="Total Actual Spent" displayFolder="" measureGroup="Sales_Transactions" parent="" value="[Measures].[Total Actual Spent]" goal="[Measures].[_Total Actual Spent Goal]" status="[Measures].[_Total Actual Spent Status]" trend="" weight=""/>
    <kpi uniqueName="Profit Margin%" caption="Profit Margin%" displayFolder="" measureGroup="Sales_Transactions" parent="" value="[Measures].[Profit Margin%]" goal="[Measures].[_Profit Margin% Goal]" status="[Measures].[_Profit Margin% Status]" trend="" weight=""/>
    <kpi uniqueName="Target Achivement %" caption="Target Achivement %" displayFolder="" measureGroup="Sales_Transactions" parent="" value="[Measures].[Target Achivement %]" goal="[Measures].[_Target Achivement % Goal]" status="[Measures].[_Target Achivement % Status]" trend="" weight=""/>
    <kpi uniqueName="Average OrderValue" caption="Average OrderValue" displayFolder="" measureGroup="Sales_Transactions" parent="" value="[Measures].[Average OrderValue]" goal="[Measures].[_Average OrderValue Goal]" status="[Measures].[_Average OrderValue Status]" trend="" weight=""/>
  </kpis>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53972222219" backgroundQuery="1" createdVersion="8" refreshedVersion="8" minRefreshableVersion="3" recordCount="0" supportSubquery="1" supportAdvancedDrill="1" xr:uid="{73FD93AD-DD13-47F6-947B-D7F76D5DF472}">
  <cacheSource type="external" connectionId="6"/>
  <cacheFields count="4">
    <cacheField name="[Sales_Transactions].[Region].[Region]" caption="Region" numFmtId="0" hierarchy="72" level="1">
      <sharedItems count="7">
        <s v="Africa"/>
        <s v="Americas"/>
        <s v="Asia"/>
        <s v="Europe"/>
        <s v="GCC"/>
        <s v="Middle East"/>
        <s v="Unknown"/>
      </sharedItems>
    </cacheField>
    <cacheField name="[Measures].[Total Sale]" caption="Total Sale" numFmtId="0" hierarchy="117" level="32767"/>
    <cacheField name="[Client_Master].[Region].[Region]" caption="Region" numFmtId="0" hierarchy="4" level="1">
      <sharedItems containsSemiMixedTypes="0" containsNonDate="0" containsString="0"/>
    </cacheField>
    <cacheField name="[Sales_Transactions].[SalesStage].[SalesStage]" caption="SalesStage" numFmtId="0" hierarchy="97" level="1">
      <sharedItems containsSemiMixedTypes="0" containsNonDate="0" containsString="0"/>
    </cacheField>
  </cacheFields>
  <cacheHierarchies count="15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2"/>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13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fieldsUsage count="2">
        <fieldUsage x="-1"/>
        <fieldUsage x="0"/>
      </fieldsUsage>
    </cacheHierarchy>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defaultMemberUniqueName="[Sales_Transactions].[ProjectStartDate].[All]" allUniqueName="[Sales_Transactions].[ProjectStartDate].[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130" unbalanced="0"/>
    <cacheHierarchy uniqueName="[Sales_Transactions].[TenderValue]" caption="TenderValue" attribute="1" defaultMemberUniqueName="[Sales_Transactions].[TenderValue].[All]" allUniqueName="[Sales_Transactions].[TenderValue].[All]" dimensionUniqueName="[Sales_Transactions]" displayFolder="" count="0" memberValueDatatype="130" unbalanced="0"/>
    <cacheHierarchy uniqueName="[Sales_Transactions].[DiscountPct]" caption="DiscountPct" attribute="1" defaultMemberUniqueName="[Sales_Transactions].[DiscountPct].[All]" allUniqueName="[Sales_Transactions].[DiscountPct].[All]" dimensionUniqueName="[Sales_Transactions]" displayFolder="" count="0" memberValueDatatype="130"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130"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130"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130"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13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Total Sale]" caption="Total Sale" measure="1" displayFolder="" measureGroup="Sales_Transactions" count="0" oneField="1">
      <fieldsUsage count="1">
        <fieldUsage x="1"/>
      </fieldsUsage>
    </cacheHierarchy>
    <cacheHierarchy uniqueName="[Measures].[Total Target]" caption="Total Target" measure="1" displayFolder="" measureGroup="Sales_Transactions" count="0"/>
    <cacheHierarchy uniqueName="[Measures].[Total Cost]" caption="Total Cost" measure="1" displayFolder="" measureGroup="Sales_Transactions" count="0"/>
    <cacheHierarchy uniqueName="[Measures].[Total Profit]" caption="Total Profit" measure="1" displayFolder="" measureGroup="Sales_Transactions" count="0"/>
    <cacheHierarchy uniqueName="[Measures].[Total Orders]" caption="Total Orders" measure="1" displayFolder="" measureGroup="Sales_Transactions" count="0"/>
    <cacheHierarchy uniqueName="[Measures].[Total Clients]" caption="Total Clients" measure="1" displayFolder="" measureGroup="Sales_Transactions" count="0"/>
    <cacheHierarchy uniqueName="[Measures].[Total Actual Spent]" caption="Total Actual Spent" measure="1" displayFolder="" measureGroup="Sales_Transactions" count="0"/>
    <cacheHierarchy uniqueName="[Measures].[Profit Margin%]" caption="Profit Margin%" measure="1" displayFolder="" measureGroup="Sales_Transactions" count="0"/>
    <cacheHierarchy uniqueName="[Measures].[Target Achivement %]" caption="Target Achivement %" measure="1" displayFolder="" measureGroup="Sales_Transactions" count="0"/>
    <cacheHierarchy uniqueName="[Measures].[Average OrderValue]" caption="Average OrderValue"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Monthly_Costs]" caption="__XL_Count Monthly_Costs" measure="1" displayFolder="" measureGroup="Monthly_Costs" count="0" hidden="1"/>
    <cacheHierarchy uniqueName="[Measures].[__XL_Count Estimator_Team]" caption="__XL_Count Estimator_Team" measure="1" displayFolder="" measureGroup="Estimator_Team" count="0" hidden="1"/>
    <cacheHierarchy uniqueName="[Measures].[__XL_Count Client_Master]" caption="__XL_Count Client_Master" measure="1" displayFolder="" measureGroup="Client_Master" count="0" hidden="1"/>
    <cacheHierarchy uniqueName="[Measures].[__No measures defined]" caption="__No measures defined" measure="1" displayFolder="" count="0" hidden="1"/>
    <cacheHierarchy uniqueName="[Measures].[_Total Sale Goal]" caption="_Total Sale Goal" measure="1" displayFolder="" measureGroup="Sales_Transactions" count="0" hidden="1"/>
    <cacheHierarchy uniqueName="[Measures].[_Total Sale Status]" caption="_Total Sale Status" measure="1" iconSet="6" displayFolder="" measureGroup="Sales_Transactions" count="0" hidden="1"/>
    <cacheHierarchy uniqueName="[Measures].[_Total Target Goal]" caption="_Total Target Goal" measure="1" displayFolder="" measureGroup="Sales_Transactions" count="0" hidden="1"/>
    <cacheHierarchy uniqueName="[Measures].[_Total Target Status]" caption="_Total Target Status" measure="1" iconSet="6" displayFolder="" measureGroup="Sales_Transactions" count="0" hidden="1"/>
    <cacheHierarchy uniqueName="[Measures].[_Total Cost Goal]" caption="_Total Cost Goal" measure="1" displayFolder="" measureGroup="Sales_Transactions" count="0" hidden="1"/>
    <cacheHierarchy uniqueName="[Measures].[_Total Cost Status]" caption="_Total Cost Status" measure="1" iconSet="7" displayFolder="" measureGroup="Sales_Transactions" count="0" hidden="1"/>
    <cacheHierarchy uniqueName="[Measures].[_Total Profit Goal]" caption="_Total Profit Goal" measure="1" displayFolder="" measureGroup="Sales_Transactions" count="0" hidden="1"/>
    <cacheHierarchy uniqueName="[Measures].[_Total Profit Status]" caption="_Total Profit Status" measure="1" iconSet="6" displayFolder="" measureGroup="Sales_Transactions" count="0" hidden="1"/>
    <cacheHierarchy uniqueName="[Measures].[_Total Orders Goal]" caption="_Total Orders Goal" measure="1" displayFolder="" measureGroup="Sales_Transactions" count="0" hidden="1"/>
    <cacheHierarchy uniqueName="[Measures].[_Total Orders Status]" caption="_Total Orders Status" measure="1" iconSet="7" displayFolder="" measureGroup="Sales_Transactions" count="0" hidden="1"/>
    <cacheHierarchy uniqueName="[Measures].[_Total Clients Goal]" caption="_Total Clients Goal" measure="1" displayFolder="" measureGroup="Sales_Transactions" count="0" hidden="1"/>
    <cacheHierarchy uniqueName="[Measures].[_Total Clients Status]" caption="_Total Clients Status" measure="1" iconSet="7" displayFolder="" measureGroup="Sales_Transactions" count="0" hidden="1"/>
    <cacheHierarchy uniqueName="[Measures].[_Total Actual Spent Goal]" caption="_Total Actual Spent Goal" measure="1" displayFolder="" measureGroup="Sales_Transactions" count="0" hidden="1"/>
    <cacheHierarchy uniqueName="[Measures].[_Total Actual Spent Status]" caption="_Total Actual Spent Status" measure="1" iconSet="6" displayFolder="" measureGroup="Sales_Transactions" count="0" hidden="1"/>
    <cacheHierarchy uniqueName="[Measures].[_Profit Margin% Goal]" caption="_Profit Margin% Goal" measure="1" displayFolder="" measureGroup="Sales_Transactions" count="0" hidden="1"/>
    <cacheHierarchy uniqueName="[Measures].[_Profit Margin% Status]" caption="_Profit Margin% Status" measure="1" iconSet="7" displayFolder="" measureGroup="Sales_Transactions" count="0" hidden="1"/>
    <cacheHierarchy uniqueName="[Measures].[_Target Achivement % Goal]" caption="_Target Achivement % Goal" measure="1" displayFolder="" measureGroup="Sales_Transactions" count="0" hidden="1"/>
    <cacheHierarchy uniqueName="[Measures].[_Target Achivement % Status]" caption="_Target Achivement % Status" measure="1" iconSet="6" displayFolder="" measureGroup="Sales_Transactions" count="0" hidden="1"/>
    <cacheHierarchy uniqueName="[Measures].[_Average OrderValue Goal]" caption="_Average OrderValue Goal" measure="1" displayFolder="" measureGroup="Sales_Transactions" count="0" hidden="1"/>
    <cacheHierarchy uniqueName="[Measures].[_Average OrderValue Status]" caption="_Average OrderValue Status" measure="1" iconSet="6" displayFolder="" measureGroup="Sales_Transactions" count="0" hidden="1"/>
  </cacheHierarchies>
  <kpis count="10">
    <kpi uniqueName="Total Sale" caption="Total Sale" displayFolder="" measureGroup="Sales_Transactions" parent="" value="[Measures].[Total Sale]" goal="[Measures].[_Total Sale Goal]" status="[Measures].[_Total Sale Status]" trend="" weight=""/>
    <kpi uniqueName="Total Target" caption="Total Target" displayFolder="" measureGroup="Sales_Transactions" parent="" value="[Measures].[Total Target]" goal="[Measures].[_Total Target Goal]" status="[Measures].[_Total Target Status]" trend="" weight=""/>
    <kpi uniqueName="Total Cost" caption="Total Cost" displayFolder="" measureGroup="Sales_Transactions" parent="" value="[Measures].[Total Cost]" goal="[Measures].[_Total Cost Goal]" status="[Measures].[_Total Cost Status]" trend="" weight=""/>
    <kpi uniqueName="Total Profit" caption="Total Profit" displayFolder="" measureGroup="Sales_Transactions" parent="" value="[Measures].[Total Profit]" goal="[Measures].[_Total Profit Goal]" status="[Measures].[_Total Profit Status]" trend="" weight=""/>
    <kpi uniqueName="Total Orders" caption="Total Orders" displayFolder="" measureGroup="Sales_Transactions" parent="" value="[Measures].[Total Orders]" goal="[Measures].[_Total Orders Goal]" status="[Measures].[_Total Orders Status]" trend="" weight=""/>
    <kpi uniqueName="Total Clients" caption="Total Clients" displayFolder="" measureGroup="Sales_Transactions" parent="" value="[Measures].[Total Clients]" goal="[Measures].[_Total Clients Goal]" status="[Measures].[_Total Clients Status]" trend="" weight=""/>
    <kpi uniqueName="Total Actual Spent" caption="Total Actual Spent" displayFolder="" measureGroup="Sales_Transactions" parent="" value="[Measures].[Total Actual Spent]" goal="[Measures].[_Total Actual Spent Goal]" status="[Measures].[_Total Actual Spent Status]" trend="" weight=""/>
    <kpi uniqueName="Profit Margin%" caption="Profit Margin%" displayFolder="" measureGroup="Sales_Transactions" parent="" value="[Measures].[Profit Margin%]" goal="[Measures].[_Profit Margin% Goal]" status="[Measures].[_Profit Margin% Status]" trend="" weight=""/>
    <kpi uniqueName="Target Achivement %" caption="Target Achivement %" displayFolder="" measureGroup="Sales_Transactions" parent="" value="[Measures].[Target Achivement %]" goal="[Measures].[_Target Achivement % Goal]" status="[Measures].[_Target Achivement % Status]" trend="" weight=""/>
    <kpi uniqueName="Average OrderValue" caption="Average OrderValue" displayFolder="" measureGroup="Sales_Transactions" parent="" value="[Measures].[Average OrderValue]" goal="[Measures].[_Average OrderValue Goal]" status="[Measures].[_Average OrderValue Status]" trend="" weight=""/>
  </kpis>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53961689812" backgroundQuery="1" createdVersion="3" refreshedVersion="8" minRefreshableVersion="3" recordCount="0" supportSubquery="1" supportAdvancedDrill="1" xr:uid="{CE88B15F-5A6B-49E1-8CC7-4BD42CE9835C}">
  <cacheSource type="external" connectionId="6">
    <extLst>
      <ext xmlns:x14="http://schemas.microsoft.com/office/spreadsheetml/2009/9/main" uri="{F057638F-6D5F-4e77-A914-E7F072B9BCA8}">
        <x14:sourceConnection name="ThisWorkbookDataModel"/>
      </ext>
    </extLst>
  </cacheSource>
  <cacheFields count="0"/>
  <cacheHierarchies count="15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13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defaultMemberUniqueName="[Sales_Transactions].[ProjectStartDate].[All]" allUniqueName="[Sales_Transactions].[ProjectStartDate].[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130" unbalanced="0"/>
    <cacheHierarchy uniqueName="[Sales_Transactions].[TenderValue]" caption="TenderValue" attribute="1" defaultMemberUniqueName="[Sales_Transactions].[TenderValue].[All]" allUniqueName="[Sales_Transactions].[TenderValue].[All]" dimensionUniqueName="[Sales_Transactions]" displayFolder="" count="0" memberValueDatatype="130" unbalanced="0"/>
    <cacheHierarchy uniqueName="[Sales_Transactions].[DiscountPct]" caption="DiscountPct" attribute="1" defaultMemberUniqueName="[Sales_Transactions].[DiscountPct].[All]" allUniqueName="[Sales_Transactions].[DiscountPct].[All]" dimensionUniqueName="[Sales_Transactions]" displayFolder="" count="0" memberValueDatatype="130"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130"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130"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130"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13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Total Sale]" caption="Total Sale" measure="1" displayFolder="" measureGroup="Sales_Transactions" count="0"/>
    <cacheHierarchy uniqueName="[Measures].[Total Target]" caption="Total Target" measure="1" displayFolder="" measureGroup="Sales_Transactions" count="0"/>
    <cacheHierarchy uniqueName="[Measures].[Total Cost]" caption="Total Cost" measure="1" displayFolder="" measureGroup="Sales_Transactions" count="0"/>
    <cacheHierarchy uniqueName="[Measures].[Total Profit]" caption="Total Profit" measure="1" displayFolder="" measureGroup="Sales_Transactions" count="0"/>
    <cacheHierarchy uniqueName="[Measures].[Total Orders]" caption="Total Orders" measure="1" displayFolder="" measureGroup="Sales_Transactions" count="0"/>
    <cacheHierarchy uniqueName="[Measures].[Total Clients]" caption="Total Clients" measure="1" displayFolder="" measureGroup="Sales_Transactions" count="0"/>
    <cacheHierarchy uniqueName="[Measures].[Total Actual Spent]" caption="Total Actual Spent" measure="1" displayFolder="" measureGroup="Sales_Transactions" count="0"/>
    <cacheHierarchy uniqueName="[Measures].[Profit Margin%]" caption="Profit Margin%" measure="1" displayFolder="" measureGroup="Sales_Transactions" count="0"/>
    <cacheHierarchy uniqueName="[Measures].[Target Achivement %]" caption="Target Achivement %" measure="1" displayFolder="" measureGroup="Sales_Transactions" count="0"/>
    <cacheHierarchy uniqueName="[Measures].[Average OrderValue]" caption="Average OrderValue"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Monthly_Costs]" caption="__XL_Count Monthly_Costs" measure="1" displayFolder="" measureGroup="Monthly_Costs" count="0" hidden="1"/>
    <cacheHierarchy uniqueName="[Measures].[__XL_Count Estimator_Team]" caption="__XL_Count Estimator_Team" measure="1" displayFolder="" measureGroup="Estimator_Team" count="0" hidden="1"/>
    <cacheHierarchy uniqueName="[Measures].[__XL_Count Client_Master]" caption="__XL_Count Client_Master" measure="1" displayFolder="" measureGroup="Client_Master" count="0" hidden="1"/>
    <cacheHierarchy uniqueName="[Measures].[__No measures defined]" caption="__No measures defined" measure="1" displayFolder="" count="0" hidden="1"/>
    <cacheHierarchy uniqueName="[Measures].[_Total Sale Goal]" caption="_Total Sale Goal" measure="1" displayFolder="" measureGroup="Sales_Transactions" count="0" hidden="1"/>
    <cacheHierarchy uniqueName="[Measures].[_Total Sale Status]" caption="_Total Sale Status" measure="1" iconSet="6" displayFolder="" measureGroup="Sales_Transactions" count="0" hidden="1"/>
    <cacheHierarchy uniqueName="[Measures].[_Total Target Goal]" caption="_Total Target Goal" measure="1" displayFolder="" measureGroup="Sales_Transactions" count="0" hidden="1"/>
    <cacheHierarchy uniqueName="[Measures].[_Total Target Status]" caption="_Total Target Status" measure="1" iconSet="6" displayFolder="" measureGroup="Sales_Transactions" count="0" hidden="1"/>
    <cacheHierarchy uniqueName="[Measures].[_Total Cost Goal]" caption="_Total Cost Goal" measure="1" displayFolder="" measureGroup="Sales_Transactions" count="0" hidden="1"/>
    <cacheHierarchy uniqueName="[Measures].[_Total Cost Status]" caption="_Total Cost Status" measure="1" iconSet="7" displayFolder="" measureGroup="Sales_Transactions" count="0" hidden="1"/>
    <cacheHierarchy uniqueName="[Measures].[_Total Profit Goal]" caption="_Total Profit Goal" measure="1" displayFolder="" measureGroup="Sales_Transactions" count="0" hidden="1"/>
    <cacheHierarchy uniqueName="[Measures].[_Total Profit Status]" caption="_Total Profit Status" measure="1" iconSet="6" displayFolder="" measureGroup="Sales_Transactions" count="0" hidden="1"/>
    <cacheHierarchy uniqueName="[Measures].[_Total Orders Goal]" caption="_Total Orders Goal" measure="1" displayFolder="" measureGroup="Sales_Transactions" count="0" hidden="1"/>
    <cacheHierarchy uniqueName="[Measures].[_Total Orders Status]" caption="_Total Orders Status" measure="1" iconSet="7" displayFolder="" measureGroup="Sales_Transactions" count="0" hidden="1"/>
    <cacheHierarchy uniqueName="[Measures].[_Total Clients Goal]" caption="_Total Clients Goal" measure="1" displayFolder="" measureGroup="Sales_Transactions" count="0" hidden="1"/>
    <cacheHierarchy uniqueName="[Measures].[_Total Clients Status]" caption="_Total Clients Status" measure="1" iconSet="7" displayFolder="" measureGroup="Sales_Transactions" count="0" hidden="1"/>
    <cacheHierarchy uniqueName="[Measures].[_Total Actual Spent Goal]" caption="_Total Actual Spent Goal" measure="1" displayFolder="" measureGroup="Sales_Transactions" count="0" hidden="1"/>
    <cacheHierarchy uniqueName="[Measures].[_Total Actual Spent Status]" caption="_Total Actual Spent Status" measure="1" iconSet="6" displayFolder="" measureGroup="Sales_Transactions" count="0" hidden="1"/>
    <cacheHierarchy uniqueName="[Measures].[_Profit Margin% Goal]" caption="_Profit Margin% Goal" measure="1" displayFolder="" measureGroup="Sales_Transactions" count="0" hidden="1"/>
    <cacheHierarchy uniqueName="[Measures].[_Profit Margin% Status]" caption="_Profit Margin% Status" measure="1" iconSet="7" displayFolder="" measureGroup="Sales_Transactions" count="0" hidden="1"/>
    <cacheHierarchy uniqueName="[Measures].[_Target Achivement % Goal]" caption="_Target Achivement % Goal" measure="1" displayFolder="" measureGroup="Sales_Transactions" count="0" hidden="1"/>
    <cacheHierarchy uniqueName="[Measures].[_Target Achivement % Status]" caption="_Target Achivement % Status" measure="1" iconSet="6" displayFolder="" measureGroup="Sales_Transactions" count="0" hidden="1"/>
    <cacheHierarchy uniqueName="[Measures].[_Average OrderValue Goal]" caption="_Average OrderValue Goal" measure="1" displayFolder="" measureGroup="Sales_Transactions" count="0" hidden="1"/>
    <cacheHierarchy uniqueName="[Measures].[_Average OrderValue Status]" caption="_Average OrderValue Status" measure="1" iconSet="6" displayFolder="" measureGroup="Sales_Transactions" count="0" hidden="1"/>
  </cacheHierarchies>
  <kpis count="10">
    <kpi uniqueName="Total Sale" caption="Total Sale" displayFolder="" measureGroup="Sales_Transactions" parent="" value="[Measures].[Total Sale]" goal="[Measures].[_Total Sale Goal]" status="[Measures].[_Total Sale Status]" trend="" weight=""/>
    <kpi uniqueName="Total Target" caption="Total Target" displayFolder="" measureGroup="Sales_Transactions" parent="" value="[Measures].[Total Target]" goal="[Measures].[_Total Target Goal]" status="[Measures].[_Total Target Status]" trend="" weight=""/>
    <kpi uniqueName="Total Cost" caption="Total Cost" displayFolder="" measureGroup="Sales_Transactions" parent="" value="[Measures].[Total Cost]" goal="[Measures].[_Total Cost Goal]" status="[Measures].[_Total Cost Status]" trend="" weight=""/>
    <kpi uniqueName="Total Profit" caption="Total Profit" displayFolder="" measureGroup="Sales_Transactions" parent="" value="[Measures].[Total Profit]" goal="[Measures].[_Total Profit Goal]" status="[Measures].[_Total Profit Status]" trend="" weight=""/>
    <kpi uniqueName="Total Orders" caption="Total Orders" displayFolder="" measureGroup="Sales_Transactions" parent="" value="[Measures].[Total Orders]" goal="[Measures].[_Total Orders Goal]" status="[Measures].[_Total Orders Status]" trend="" weight=""/>
    <kpi uniqueName="Total Clients" caption="Total Clients" displayFolder="" measureGroup="Sales_Transactions" parent="" value="[Measures].[Total Clients]" goal="[Measures].[_Total Clients Goal]" status="[Measures].[_Total Clients Status]" trend="" weight=""/>
    <kpi uniqueName="Total Actual Spent" caption="Total Actual Spent" displayFolder="" measureGroup="Sales_Transactions" parent="" value="[Measures].[Total Actual Spent]" goal="[Measures].[_Total Actual Spent Goal]" status="[Measures].[_Total Actual Spent Status]" trend="" weight=""/>
    <kpi uniqueName="Profit Margin%" caption="Profit Margin%" displayFolder="" measureGroup="Sales_Transactions" parent="" value="[Measures].[Profit Margin%]" goal="[Measures].[_Profit Margin% Goal]" status="[Measures].[_Profit Margin% Status]" trend="" weight=""/>
    <kpi uniqueName="Target Achivement %" caption="Target Achivement %" displayFolder="" measureGroup="Sales_Transactions" parent="" value="[Measures].[Target Achivement %]" goal="[Measures].[_Target Achivement % Goal]" status="[Measures].[_Target Achivement % Status]" trend="" weight=""/>
    <kpi uniqueName="Average OrderValue" caption="Average OrderValue" displayFolder="" measureGroup="Sales_Transactions" parent="" value="[Measures].[Average OrderValue]" goal="[Measures].[_Average OrderValue Goal]" status="[Measures].[_Average OrderValue Status]" trend="" weight=""/>
  </kpis>
  <extLst>
    <ext xmlns:x14="http://schemas.microsoft.com/office/spreadsheetml/2009/9/main" uri="{725AE2AE-9491-48be-B2B4-4EB974FC3084}">
      <x14:pivotCacheDefinition slicerData="1" pivotCacheId="10427501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53967013885" backgroundQuery="1" createdVersion="8" refreshedVersion="8" minRefreshableVersion="3" recordCount="0" supportSubquery="1" supportAdvancedDrill="1" xr:uid="{45E04AE1-B77C-467A-ABB2-FEA8CB9A28F2}">
  <cacheSource type="external" connectionId="6">
    <extLst>
      <ext xmlns:x14="http://schemas.microsoft.com/office/spreadsheetml/2009/9/main" uri="{F057638F-6D5F-4e77-A914-E7F072B9BCA8}">
        <x14:sourceConnection name="ThisWorkbookDataModel"/>
      </ext>
    </extLst>
  </cacheSource>
  <cacheFields count="4">
    <cacheField name="[Sales_Transactions].[Region].[Region]" caption="Region" numFmtId="0" hierarchy="72" level="1">
      <sharedItems count="7">
        <s v="Africa"/>
        <s v="Americas"/>
        <s v="Asia"/>
        <s v="Europe"/>
        <s v="GCC"/>
        <s v="Middle East"/>
        <s v="Unknown"/>
      </sharedItems>
    </cacheField>
    <cacheField name="[Measures].[Total Sale]" caption="Total Sale" numFmtId="0" hierarchy="117" level="32767"/>
    <cacheField name="[Client_Master].[Region].[Region]" caption="Region" numFmtId="0" hierarchy="4" level="1">
      <sharedItems containsSemiMixedTypes="0" containsNonDate="0" containsString="0"/>
    </cacheField>
    <cacheField name="[Sales_Transactions].[SalesStage].[SalesStage]" caption="SalesStage" numFmtId="0" hierarchy="97" level="1">
      <sharedItems containsSemiMixedTypes="0" containsNonDate="0" containsString="0"/>
    </cacheField>
  </cacheFields>
  <cacheHierarchies count="15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2"/>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13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fieldsUsage count="2">
        <fieldUsage x="-1"/>
        <fieldUsage x="0"/>
      </fieldsUsage>
    </cacheHierarchy>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defaultMemberUniqueName="[Sales_Transactions].[ProjectStartDate].[All]" allUniqueName="[Sales_Transactions].[ProjectStartDate].[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130" unbalanced="0"/>
    <cacheHierarchy uniqueName="[Sales_Transactions].[TenderValue]" caption="TenderValue" attribute="1" defaultMemberUniqueName="[Sales_Transactions].[TenderValue].[All]" allUniqueName="[Sales_Transactions].[TenderValue].[All]" dimensionUniqueName="[Sales_Transactions]" displayFolder="" count="0" memberValueDatatype="130" unbalanced="0"/>
    <cacheHierarchy uniqueName="[Sales_Transactions].[DiscountPct]" caption="DiscountPct" attribute="1" defaultMemberUniqueName="[Sales_Transactions].[DiscountPct].[All]" allUniqueName="[Sales_Transactions].[DiscountPct].[All]" dimensionUniqueName="[Sales_Transactions]" displayFolder="" count="0" memberValueDatatype="130"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130"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130"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130"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13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Total Sale]" caption="Total Sale" measure="1" displayFolder="" measureGroup="Sales_Transactions" count="0" oneField="1">
      <fieldsUsage count="1">
        <fieldUsage x="1"/>
      </fieldsUsage>
    </cacheHierarchy>
    <cacheHierarchy uniqueName="[Measures].[Total Target]" caption="Total Target" measure="1" displayFolder="" measureGroup="Sales_Transactions" count="0"/>
    <cacheHierarchy uniqueName="[Measures].[Total Cost]" caption="Total Cost" measure="1" displayFolder="" measureGroup="Sales_Transactions" count="0"/>
    <cacheHierarchy uniqueName="[Measures].[Total Profit]" caption="Total Profit" measure="1" displayFolder="" measureGroup="Sales_Transactions" count="0"/>
    <cacheHierarchy uniqueName="[Measures].[Total Orders]" caption="Total Orders" measure="1" displayFolder="" measureGroup="Sales_Transactions" count="0"/>
    <cacheHierarchy uniqueName="[Measures].[Total Clients]" caption="Total Clients" measure="1" displayFolder="" measureGroup="Sales_Transactions" count="0"/>
    <cacheHierarchy uniqueName="[Measures].[Total Actual Spent]" caption="Total Actual Spent" measure="1" displayFolder="" measureGroup="Sales_Transactions" count="0"/>
    <cacheHierarchy uniqueName="[Measures].[Profit Margin%]" caption="Profit Margin%" measure="1" displayFolder="" measureGroup="Sales_Transactions" count="0"/>
    <cacheHierarchy uniqueName="[Measures].[Target Achivement %]" caption="Target Achivement %" measure="1" displayFolder="" measureGroup="Sales_Transactions" count="0"/>
    <cacheHierarchy uniqueName="[Measures].[Average OrderValue]" caption="Average OrderValue"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Monthly_Costs]" caption="__XL_Count Monthly_Costs" measure="1" displayFolder="" measureGroup="Monthly_Costs" count="0" hidden="1"/>
    <cacheHierarchy uniqueName="[Measures].[__XL_Count Estimator_Team]" caption="__XL_Count Estimator_Team" measure="1" displayFolder="" measureGroup="Estimator_Team" count="0" hidden="1"/>
    <cacheHierarchy uniqueName="[Measures].[__XL_Count Client_Master]" caption="__XL_Count Client_Master" measure="1" displayFolder="" measureGroup="Client_Master" count="0" hidden="1"/>
    <cacheHierarchy uniqueName="[Measures].[__No measures defined]" caption="__No measures defined" measure="1" displayFolder="" count="0" hidden="1"/>
    <cacheHierarchy uniqueName="[Measures].[_Total Sale Goal]" caption="_Total Sale Goal" measure="1" displayFolder="" measureGroup="Sales_Transactions" count="0" hidden="1"/>
    <cacheHierarchy uniqueName="[Measures].[_Total Sale Status]" caption="_Total Sale Status" measure="1" iconSet="6" displayFolder="" measureGroup="Sales_Transactions" count="0" hidden="1"/>
    <cacheHierarchy uniqueName="[Measures].[_Total Target Goal]" caption="_Total Target Goal" measure="1" displayFolder="" measureGroup="Sales_Transactions" count="0" hidden="1"/>
    <cacheHierarchy uniqueName="[Measures].[_Total Target Status]" caption="_Total Target Status" measure="1" iconSet="6" displayFolder="" measureGroup="Sales_Transactions" count="0" hidden="1"/>
    <cacheHierarchy uniqueName="[Measures].[_Total Cost Goal]" caption="_Total Cost Goal" measure="1" displayFolder="" measureGroup="Sales_Transactions" count="0" hidden="1"/>
    <cacheHierarchy uniqueName="[Measures].[_Total Cost Status]" caption="_Total Cost Status" measure="1" iconSet="7" displayFolder="" measureGroup="Sales_Transactions" count="0" hidden="1"/>
    <cacheHierarchy uniqueName="[Measures].[_Total Profit Goal]" caption="_Total Profit Goal" measure="1" displayFolder="" measureGroup="Sales_Transactions" count="0" hidden="1"/>
    <cacheHierarchy uniqueName="[Measures].[_Total Profit Status]" caption="_Total Profit Status" measure="1" iconSet="6" displayFolder="" measureGroup="Sales_Transactions" count="0" hidden="1"/>
    <cacheHierarchy uniqueName="[Measures].[_Total Orders Goal]" caption="_Total Orders Goal" measure="1" displayFolder="" measureGroup="Sales_Transactions" count="0" hidden="1"/>
    <cacheHierarchy uniqueName="[Measures].[_Total Orders Status]" caption="_Total Orders Status" measure="1" iconSet="7" displayFolder="" measureGroup="Sales_Transactions" count="0" hidden="1"/>
    <cacheHierarchy uniqueName="[Measures].[_Total Clients Goal]" caption="_Total Clients Goal" measure="1" displayFolder="" measureGroup="Sales_Transactions" count="0" hidden="1"/>
    <cacheHierarchy uniqueName="[Measures].[_Total Clients Status]" caption="_Total Clients Status" measure="1" iconSet="7" displayFolder="" measureGroup="Sales_Transactions" count="0" hidden="1"/>
    <cacheHierarchy uniqueName="[Measures].[_Total Actual Spent Goal]" caption="_Total Actual Spent Goal" measure="1" displayFolder="" measureGroup="Sales_Transactions" count="0" hidden="1"/>
    <cacheHierarchy uniqueName="[Measures].[_Total Actual Spent Status]" caption="_Total Actual Spent Status" measure="1" iconSet="6" displayFolder="" measureGroup="Sales_Transactions" count="0" hidden="1"/>
    <cacheHierarchy uniqueName="[Measures].[_Profit Margin% Goal]" caption="_Profit Margin% Goal" measure="1" displayFolder="" measureGroup="Sales_Transactions" count="0" hidden="1"/>
    <cacheHierarchy uniqueName="[Measures].[_Profit Margin% Status]" caption="_Profit Margin% Status" measure="1" iconSet="7" displayFolder="" measureGroup="Sales_Transactions" count="0" hidden="1"/>
    <cacheHierarchy uniqueName="[Measures].[_Target Achivement % Goal]" caption="_Target Achivement % Goal" measure="1" displayFolder="" measureGroup="Sales_Transactions" count="0" hidden="1"/>
    <cacheHierarchy uniqueName="[Measures].[_Target Achivement % Status]" caption="_Target Achivement % Status" measure="1" iconSet="6" displayFolder="" measureGroup="Sales_Transactions" count="0" hidden="1"/>
    <cacheHierarchy uniqueName="[Measures].[_Average OrderValue Goal]" caption="_Average OrderValue Goal" measure="1" displayFolder="" measureGroup="Sales_Transactions" count="0" hidden="1"/>
    <cacheHierarchy uniqueName="[Measures].[_Average OrderValue Status]" caption="_Average OrderValue Status" measure="1" iconSet="6" displayFolder="" measureGroup="Sales_Transactions" count="0" hidden="1"/>
  </cacheHierarchies>
  <kpis count="10">
    <kpi uniqueName="Total Sale" caption="Total Sale" displayFolder="" measureGroup="Sales_Transactions" parent="" value="[Measures].[Total Sale]" goal="[Measures].[_Total Sale Goal]" status="[Measures].[_Total Sale Status]" trend="" weight=""/>
    <kpi uniqueName="Total Target" caption="Total Target" displayFolder="" measureGroup="Sales_Transactions" parent="" value="[Measures].[Total Target]" goal="[Measures].[_Total Target Goal]" status="[Measures].[_Total Target Status]" trend="" weight=""/>
    <kpi uniqueName="Total Cost" caption="Total Cost" displayFolder="" measureGroup="Sales_Transactions" parent="" value="[Measures].[Total Cost]" goal="[Measures].[_Total Cost Goal]" status="[Measures].[_Total Cost Status]" trend="" weight=""/>
    <kpi uniqueName="Total Profit" caption="Total Profit" displayFolder="" measureGroup="Sales_Transactions" parent="" value="[Measures].[Total Profit]" goal="[Measures].[_Total Profit Goal]" status="[Measures].[_Total Profit Status]" trend="" weight=""/>
    <kpi uniqueName="Total Orders" caption="Total Orders" displayFolder="" measureGroup="Sales_Transactions" parent="" value="[Measures].[Total Orders]" goal="[Measures].[_Total Orders Goal]" status="[Measures].[_Total Orders Status]" trend="" weight=""/>
    <kpi uniqueName="Total Clients" caption="Total Clients" displayFolder="" measureGroup="Sales_Transactions" parent="" value="[Measures].[Total Clients]" goal="[Measures].[_Total Clients Goal]" status="[Measures].[_Total Clients Status]" trend="" weight=""/>
    <kpi uniqueName="Total Actual Spent" caption="Total Actual Spent" displayFolder="" measureGroup="Sales_Transactions" parent="" value="[Measures].[Total Actual Spent]" goal="[Measures].[_Total Actual Spent Goal]" status="[Measures].[_Total Actual Spent Status]" trend="" weight=""/>
    <kpi uniqueName="Profit Margin%" caption="Profit Margin%" displayFolder="" measureGroup="Sales_Transactions" parent="" value="[Measures].[Profit Margin%]" goal="[Measures].[_Profit Margin% Goal]" status="[Measures].[_Profit Margin% Status]" trend="" weight=""/>
    <kpi uniqueName="Target Achivement %" caption="Target Achivement %" displayFolder="" measureGroup="Sales_Transactions" parent="" value="[Measures].[Target Achivement %]" goal="[Measures].[_Target Achivement % Goal]" status="[Measures].[_Target Achivement % Status]" trend="" weight=""/>
    <kpi uniqueName="Average OrderValue" caption="Average OrderValue" displayFolder="" measureGroup="Sales_Transactions" parent="" value="[Measures].[Average OrderValue]" goal="[Measures].[_Average OrderValue Goal]" status="[Measures].[_Average OrderValue Status]" trend="" weight=""/>
  </kpis>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pivotCacheId="2666082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53968055555" backgroundQuery="1" createdVersion="8" refreshedVersion="8" minRefreshableVersion="3" recordCount="0" supportSubquery="1" supportAdvancedDrill="1" xr:uid="{BD141D76-DD2F-4FAC-A42C-029E9824C3BC}">
  <cacheSource type="external" connectionId="6">
    <extLst>
      <ext xmlns:x14="http://schemas.microsoft.com/office/spreadsheetml/2009/9/main" uri="{F057638F-6D5F-4e77-A914-E7F072B9BCA8}">
        <x14:sourceConnection name="ThisWorkbookDataModel"/>
      </ext>
    </extLst>
  </cacheSource>
  <cacheFields count="4">
    <cacheField name="[Measures].[Total Sale]" caption="Total Sale" numFmtId="0" hierarchy="117" level="32767"/>
    <cacheField name="[Sales_Transactions].[Date (Month)].[Date (Month)]" caption="Date (Month)" numFmtId="0" hierarchy="115" level="1">
      <sharedItems count="12">
        <s v="Jan"/>
        <s v="Feb"/>
        <s v="Mar"/>
        <s v="Apr"/>
        <s v="May"/>
        <s v="Jun"/>
        <s v="Jul"/>
        <s v="Aug"/>
        <s v="Sep"/>
        <s v="Oct"/>
        <s v="Nov"/>
        <s v="Dec"/>
      </sharedItems>
    </cacheField>
    <cacheField name="[Client_Master].[Region].[Region]" caption="Region" numFmtId="0" hierarchy="4" level="1">
      <sharedItems containsSemiMixedTypes="0" containsNonDate="0" containsString="0"/>
    </cacheField>
    <cacheField name="[Sales_Transactions].[SalesStage].[SalesStage]" caption="SalesStage" numFmtId="0" hierarchy="97" level="1">
      <sharedItems containsSemiMixedTypes="0" containsNonDate="0" containsString="0"/>
    </cacheField>
  </cacheFields>
  <cacheHierarchies count="15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2"/>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13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defaultMemberUniqueName="[Sales_Transactions].[ProjectStartDate].[All]" allUniqueName="[Sales_Transactions].[ProjectStartDate].[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130" unbalanced="0"/>
    <cacheHierarchy uniqueName="[Sales_Transactions].[TenderValue]" caption="TenderValue" attribute="1" defaultMemberUniqueName="[Sales_Transactions].[TenderValue].[All]" allUniqueName="[Sales_Transactions].[TenderValue].[All]" dimensionUniqueName="[Sales_Transactions]" displayFolder="" count="0" memberValueDatatype="130" unbalanced="0"/>
    <cacheHierarchy uniqueName="[Sales_Transactions].[DiscountPct]" caption="DiscountPct" attribute="1" defaultMemberUniqueName="[Sales_Transactions].[DiscountPct].[All]" allUniqueName="[Sales_Transactions].[DiscountPct].[All]" dimensionUniqueName="[Sales_Transactions]" displayFolder="" count="0" memberValueDatatype="130"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130"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130"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130"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13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2" memberValueDatatype="130" unbalanced="0">
      <fieldsUsage count="2">
        <fieldUsage x="-1"/>
        <fieldUsage x="1"/>
      </fieldsUsage>
    </cacheHierarchy>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Total Sale]" caption="Total Sale" measure="1" displayFolder="" measureGroup="Sales_Transactions" count="0" oneField="1">
      <fieldsUsage count="1">
        <fieldUsage x="0"/>
      </fieldsUsage>
    </cacheHierarchy>
    <cacheHierarchy uniqueName="[Measures].[Total Target]" caption="Total Target" measure="1" displayFolder="" measureGroup="Sales_Transactions" count="0"/>
    <cacheHierarchy uniqueName="[Measures].[Total Cost]" caption="Total Cost" measure="1" displayFolder="" measureGroup="Sales_Transactions" count="0"/>
    <cacheHierarchy uniqueName="[Measures].[Total Profit]" caption="Total Profit" measure="1" displayFolder="" measureGroup="Sales_Transactions" count="0"/>
    <cacheHierarchy uniqueName="[Measures].[Total Orders]" caption="Total Orders" measure="1" displayFolder="" measureGroup="Sales_Transactions" count="0"/>
    <cacheHierarchy uniqueName="[Measures].[Total Clients]" caption="Total Clients" measure="1" displayFolder="" measureGroup="Sales_Transactions" count="0"/>
    <cacheHierarchy uniqueName="[Measures].[Total Actual Spent]" caption="Total Actual Spent" measure="1" displayFolder="" measureGroup="Sales_Transactions" count="0"/>
    <cacheHierarchy uniqueName="[Measures].[Profit Margin%]" caption="Profit Margin%" measure="1" displayFolder="" measureGroup="Sales_Transactions" count="0"/>
    <cacheHierarchy uniqueName="[Measures].[Target Achivement %]" caption="Target Achivement %" measure="1" displayFolder="" measureGroup="Sales_Transactions" count="0"/>
    <cacheHierarchy uniqueName="[Measures].[Average OrderValue]" caption="Average OrderValue"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Monthly_Costs]" caption="__XL_Count Monthly_Costs" measure="1" displayFolder="" measureGroup="Monthly_Costs" count="0" hidden="1"/>
    <cacheHierarchy uniqueName="[Measures].[__XL_Count Estimator_Team]" caption="__XL_Count Estimator_Team" measure="1" displayFolder="" measureGroup="Estimator_Team" count="0" hidden="1"/>
    <cacheHierarchy uniqueName="[Measures].[__XL_Count Client_Master]" caption="__XL_Count Client_Master" measure="1" displayFolder="" measureGroup="Client_Master" count="0" hidden="1"/>
    <cacheHierarchy uniqueName="[Measures].[__No measures defined]" caption="__No measures defined" measure="1" displayFolder="" count="0" hidden="1"/>
    <cacheHierarchy uniqueName="[Measures].[_Total Sale Goal]" caption="_Total Sale Goal" measure="1" displayFolder="" measureGroup="Sales_Transactions" count="0" hidden="1"/>
    <cacheHierarchy uniqueName="[Measures].[_Total Sale Status]" caption="_Total Sale Status" measure="1" iconSet="6" displayFolder="" measureGroup="Sales_Transactions" count="0" hidden="1"/>
    <cacheHierarchy uniqueName="[Measures].[_Total Target Goal]" caption="_Total Target Goal" measure="1" displayFolder="" measureGroup="Sales_Transactions" count="0" hidden="1"/>
    <cacheHierarchy uniqueName="[Measures].[_Total Target Status]" caption="_Total Target Status" measure="1" iconSet="6" displayFolder="" measureGroup="Sales_Transactions" count="0" hidden="1"/>
    <cacheHierarchy uniqueName="[Measures].[_Total Cost Goal]" caption="_Total Cost Goal" measure="1" displayFolder="" measureGroup="Sales_Transactions" count="0" hidden="1"/>
    <cacheHierarchy uniqueName="[Measures].[_Total Cost Status]" caption="_Total Cost Status" measure="1" iconSet="7" displayFolder="" measureGroup="Sales_Transactions" count="0" hidden="1"/>
    <cacheHierarchy uniqueName="[Measures].[_Total Profit Goal]" caption="_Total Profit Goal" measure="1" displayFolder="" measureGroup="Sales_Transactions" count="0" hidden="1"/>
    <cacheHierarchy uniqueName="[Measures].[_Total Profit Status]" caption="_Total Profit Status" measure="1" iconSet="6" displayFolder="" measureGroup="Sales_Transactions" count="0" hidden="1"/>
    <cacheHierarchy uniqueName="[Measures].[_Total Orders Goal]" caption="_Total Orders Goal" measure="1" displayFolder="" measureGroup="Sales_Transactions" count="0" hidden="1"/>
    <cacheHierarchy uniqueName="[Measures].[_Total Orders Status]" caption="_Total Orders Status" measure="1" iconSet="7" displayFolder="" measureGroup="Sales_Transactions" count="0" hidden="1"/>
    <cacheHierarchy uniqueName="[Measures].[_Total Clients Goal]" caption="_Total Clients Goal" measure="1" displayFolder="" measureGroup="Sales_Transactions" count="0" hidden="1"/>
    <cacheHierarchy uniqueName="[Measures].[_Total Clients Status]" caption="_Total Clients Status" measure="1" iconSet="7" displayFolder="" measureGroup="Sales_Transactions" count="0" hidden="1"/>
    <cacheHierarchy uniqueName="[Measures].[_Total Actual Spent Goal]" caption="_Total Actual Spent Goal" measure="1" displayFolder="" measureGroup="Sales_Transactions" count="0" hidden="1"/>
    <cacheHierarchy uniqueName="[Measures].[_Total Actual Spent Status]" caption="_Total Actual Spent Status" measure="1" iconSet="6" displayFolder="" measureGroup="Sales_Transactions" count="0" hidden="1"/>
    <cacheHierarchy uniqueName="[Measures].[_Profit Margin% Goal]" caption="_Profit Margin% Goal" measure="1" displayFolder="" measureGroup="Sales_Transactions" count="0" hidden="1"/>
    <cacheHierarchy uniqueName="[Measures].[_Profit Margin% Status]" caption="_Profit Margin% Status" measure="1" iconSet="7" displayFolder="" measureGroup="Sales_Transactions" count="0" hidden="1"/>
    <cacheHierarchy uniqueName="[Measures].[_Target Achivement % Goal]" caption="_Target Achivement % Goal" measure="1" displayFolder="" measureGroup="Sales_Transactions" count="0" hidden="1"/>
    <cacheHierarchy uniqueName="[Measures].[_Target Achivement % Status]" caption="_Target Achivement % Status" measure="1" iconSet="6" displayFolder="" measureGroup="Sales_Transactions" count="0" hidden="1"/>
    <cacheHierarchy uniqueName="[Measures].[_Average OrderValue Goal]" caption="_Average OrderValue Goal" measure="1" displayFolder="" measureGroup="Sales_Transactions" count="0" hidden="1"/>
    <cacheHierarchy uniqueName="[Measures].[_Average OrderValue Status]" caption="_Average OrderValue Status" measure="1" iconSet="6" displayFolder="" measureGroup="Sales_Transactions" count="0" hidden="1"/>
  </cacheHierarchies>
  <kpis count="10">
    <kpi uniqueName="Total Sale" caption="Total Sale" displayFolder="" measureGroup="Sales_Transactions" parent="" value="[Measures].[Total Sale]" goal="[Measures].[_Total Sale Goal]" status="[Measures].[_Total Sale Status]" trend="" weight=""/>
    <kpi uniqueName="Total Target" caption="Total Target" displayFolder="" measureGroup="Sales_Transactions" parent="" value="[Measures].[Total Target]" goal="[Measures].[_Total Target Goal]" status="[Measures].[_Total Target Status]" trend="" weight=""/>
    <kpi uniqueName="Total Cost" caption="Total Cost" displayFolder="" measureGroup="Sales_Transactions" parent="" value="[Measures].[Total Cost]" goal="[Measures].[_Total Cost Goal]" status="[Measures].[_Total Cost Status]" trend="" weight=""/>
    <kpi uniqueName="Total Profit" caption="Total Profit" displayFolder="" measureGroup="Sales_Transactions" parent="" value="[Measures].[Total Profit]" goal="[Measures].[_Total Profit Goal]" status="[Measures].[_Total Profit Status]" trend="" weight=""/>
    <kpi uniqueName="Total Orders" caption="Total Orders" displayFolder="" measureGroup="Sales_Transactions" parent="" value="[Measures].[Total Orders]" goal="[Measures].[_Total Orders Goal]" status="[Measures].[_Total Orders Status]" trend="" weight=""/>
    <kpi uniqueName="Total Clients" caption="Total Clients" displayFolder="" measureGroup="Sales_Transactions" parent="" value="[Measures].[Total Clients]" goal="[Measures].[_Total Clients Goal]" status="[Measures].[_Total Clients Status]" trend="" weight=""/>
    <kpi uniqueName="Total Actual Spent" caption="Total Actual Spent" displayFolder="" measureGroup="Sales_Transactions" parent="" value="[Measures].[Total Actual Spent]" goal="[Measures].[_Total Actual Spent Goal]" status="[Measures].[_Total Actual Spent Status]" trend="" weight=""/>
    <kpi uniqueName="Profit Margin%" caption="Profit Margin%" displayFolder="" measureGroup="Sales_Transactions" parent="" value="[Measures].[Profit Margin%]" goal="[Measures].[_Profit Margin% Goal]" status="[Measures].[_Profit Margin% Status]" trend="" weight=""/>
    <kpi uniqueName="Target Achivement %" caption="Target Achivement %" displayFolder="" measureGroup="Sales_Transactions" parent="" value="[Measures].[Target Achivement %]" goal="[Measures].[_Target Achivement % Goal]" status="[Measures].[_Target Achivement % Status]" trend="" weight=""/>
    <kpi uniqueName="Average OrderValue" caption="Average OrderValue" displayFolder="" measureGroup="Sales_Transactions" parent="" value="[Measures].[Average OrderValue]" goal="[Measures].[_Average OrderValue Goal]" status="[Measures].[_Average OrderValue Status]" trend="" weight=""/>
  </kpis>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pivotCacheId="7801275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53969212963" backgroundQuery="1" createdVersion="8" refreshedVersion="8" minRefreshableVersion="3" recordCount="0" supportSubquery="1" supportAdvancedDrill="1" xr:uid="{0187DE70-2087-4F7E-BD1D-92F3105991A9}">
  <cacheSource type="external" connectionId="6">
    <extLst>
      <ext xmlns:x14="http://schemas.microsoft.com/office/spreadsheetml/2009/9/main" uri="{F057638F-6D5F-4e77-A914-E7F072B9BCA8}">
        <x14:sourceConnection name="ThisWorkbookDataModel"/>
      </ext>
    </extLst>
  </cacheSource>
  <cacheFields count="4">
    <cacheField name="[Sales_Transactions].[Country].[Country]" caption="Country" numFmtId="0" hierarchy="73" level="1">
      <sharedItems count="12">
        <s v="China"/>
        <s v="Egypt"/>
        <s v="Germany"/>
        <s v="India"/>
        <s v="Nigeria"/>
        <s v="Qatar"/>
        <s v="Saudi Arabia"/>
        <s v="South Africa"/>
        <s v="UAE"/>
        <s v="UK"/>
        <s v="Unknown"/>
        <s v="USA"/>
      </sharedItems>
    </cacheField>
    <cacheField name="[Measures].[Total Sale]" caption="Total Sale" numFmtId="0" hierarchy="117" level="32767"/>
    <cacheField name="[Client_Master].[Region].[Region]" caption="Region" numFmtId="0" hierarchy="4" level="1">
      <sharedItems containsSemiMixedTypes="0" containsNonDate="0" containsString="0"/>
    </cacheField>
    <cacheField name="[Sales_Transactions].[SalesStage].[SalesStage]" caption="SalesStage" numFmtId="0" hierarchy="97" level="1">
      <sharedItems containsSemiMixedTypes="0" containsNonDate="0" containsString="0"/>
    </cacheField>
  </cacheFields>
  <cacheHierarchies count="15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2"/>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13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2" memberValueDatatype="130" unbalanced="0">
      <fieldsUsage count="2">
        <fieldUsage x="-1"/>
        <fieldUsage x="0"/>
      </fieldsUsage>
    </cacheHierarchy>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defaultMemberUniqueName="[Sales_Transactions].[ProjectStartDate].[All]" allUniqueName="[Sales_Transactions].[ProjectStartDate].[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130" unbalanced="0"/>
    <cacheHierarchy uniqueName="[Sales_Transactions].[TenderValue]" caption="TenderValue" attribute="1" defaultMemberUniqueName="[Sales_Transactions].[TenderValue].[All]" allUniqueName="[Sales_Transactions].[TenderValue].[All]" dimensionUniqueName="[Sales_Transactions]" displayFolder="" count="0" memberValueDatatype="130" unbalanced="0"/>
    <cacheHierarchy uniqueName="[Sales_Transactions].[DiscountPct]" caption="DiscountPct" attribute="1" defaultMemberUniqueName="[Sales_Transactions].[DiscountPct].[All]" allUniqueName="[Sales_Transactions].[DiscountPct].[All]" dimensionUniqueName="[Sales_Transactions]" displayFolder="" count="0" memberValueDatatype="130"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130"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130"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130"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13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Total Sale]" caption="Total Sale" measure="1" displayFolder="" measureGroup="Sales_Transactions" count="0" oneField="1">
      <fieldsUsage count="1">
        <fieldUsage x="1"/>
      </fieldsUsage>
    </cacheHierarchy>
    <cacheHierarchy uniqueName="[Measures].[Total Target]" caption="Total Target" measure="1" displayFolder="" measureGroup="Sales_Transactions" count="0"/>
    <cacheHierarchy uniqueName="[Measures].[Total Cost]" caption="Total Cost" measure="1" displayFolder="" measureGroup="Sales_Transactions" count="0"/>
    <cacheHierarchy uniqueName="[Measures].[Total Profit]" caption="Total Profit" measure="1" displayFolder="" measureGroup="Sales_Transactions" count="0"/>
    <cacheHierarchy uniqueName="[Measures].[Total Orders]" caption="Total Orders" measure="1" displayFolder="" measureGroup="Sales_Transactions" count="0"/>
    <cacheHierarchy uniqueName="[Measures].[Total Clients]" caption="Total Clients" measure="1" displayFolder="" measureGroup="Sales_Transactions" count="0"/>
    <cacheHierarchy uniqueName="[Measures].[Total Actual Spent]" caption="Total Actual Spent" measure="1" displayFolder="" measureGroup="Sales_Transactions" count="0"/>
    <cacheHierarchy uniqueName="[Measures].[Profit Margin%]" caption="Profit Margin%" measure="1" displayFolder="" measureGroup="Sales_Transactions" count="0"/>
    <cacheHierarchy uniqueName="[Measures].[Target Achivement %]" caption="Target Achivement %" measure="1" displayFolder="" measureGroup="Sales_Transactions" count="0"/>
    <cacheHierarchy uniqueName="[Measures].[Average OrderValue]" caption="Average OrderValue"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Monthly_Costs]" caption="__XL_Count Monthly_Costs" measure="1" displayFolder="" measureGroup="Monthly_Costs" count="0" hidden="1"/>
    <cacheHierarchy uniqueName="[Measures].[__XL_Count Estimator_Team]" caption="__XL_Count Estimator_Team" measure="1" displayFolder="" measureGroup="Estimator_Team" count="0" hidden="1"/>
    <cacheHierarchy uniqueName="[Measures].[__XL_Count Client_Master]" caption="__XL_Count Client_Master" measure="1" displayFolder="" measureGroup="Client_Master" count="0" hidden="1"/>
    <cacheHierarchy uniqueName="[Measures].[__No measures defined]" caption="__No measures defined" measure="1" displayFolder="" count="0" hidden="1"/>
    <cacheHierarchy uniqueName="[Measures].[_Total Sale Goal]" caption="_Total Sale Goal" measure="1" displayFolder="" measureGroup="Sales_Transactions" count="0" hidden="1"/>
    <cacheHierarchy uniqueName="[Measures].[_Total Sale Status]" caption="_Total Sale Status" measure="1" iconSet="6" displayFolder="" measureGroup="Sales_Transactions" count="0" hidden="1"/>
    <cacheHierarchy uniqueName="[Measures].[_Total Target Goal]" caption="_Total Target Goal" measure="1" displayFolder="" measureGroup="Sales_Transactions" count="0" hidden="1"/>
    <cacheHierarchy uniqueName="[Measures].[_Total Target Status]" caption="_Total Target Status" measure="1" iconSet="6" displayFolder="" measureGroup="Sales_Transactions" count="0" hidden="1"/>
    <cacheHierarchy uniqueName="[Measures].[_Total Cost Goal]" caption="_Total Cost Goal" measure="1" displayFolder="" measureGroup="Sales_Transactions" count="0" hidden="1"/>
    <cacheHierarchy uniqueName="[Measures].[_Total Cost Status]" caption="_Total Cost Status" measure="1" iconSet="7" displayFolder="" measureGroup="Sales_Transactions" count="0" hidden="1"/>
    <cacheHierarchy uniqueName="[Measures].[_Total Profit Goal]" caption="_Total Profit Goal" measure="1" displayFolder="" measureGroup="Sales_Transactions" count="0" hidden="1"/>
    <cacheHierarchy uniqueName="[Measures].[_Total Profit Status]" caption="_Total Profit Status" measure="1" iconSet="6" displayFolder="" measureGroup="Sales_Transactions" count="0" hidden="1"/>
    <cacheHierarchy uniqueName="[Measures].[_Total Orders Goal]" caption="_Total Orders Goal" measure="1" displayFolder="" measureGroup="Sales_Transactions" count="0" hidden="1"/>
    <cacheHierarchy uniqueName="[Measures].[_Total Orders Status]" caption="_Total Orders Status" measure="1" iconSet="7" displayFolder="" measureGroup="Sales_Transactions" count="0" hidden="1"/>
    <cacheHierarchy uniqueName="[Measures].[_Total Clients Goal]" caption="_Total Clients Goal" measure="1" displayFolder="" measureGroup="Sales_Transactions" count="0" hidden="1"/>
    <cacheHierarchy uniqueName="[Measures].[_Total Clients Status]" caption="_Total Clients Status" measure="1" iconSet="7" displayFolder="" measureGroup="Sales_Transactions" count="0" hidden="1"/>
    <cacheHierarchy uniqueName="[Measures].[_Total Actual Spent Goal]" caption="_Total Actual Spent Goal" measure="1" displayFolder="" measureGroup="Sales_Transactions" count="0" hidden="1"/>
    <cacheHierarchy uniqueName="[Measures].[_Total Actual Spent Status]" caption="_Total Actual Spent Status" measure="1" iconSet="6" displayFolder="" measureGroup="Sales_Transactions" count="0" hidden="1"/>
    <cacheHierarchy uniqueName="[Measures].[_Profit Margin% Goal]" caption="_Profit Margin% Goal" measure="1" displayFolder="" measureGroup="Sales_Transactions" count="0" hidden="1"/>
    <cacheHierarchy uniqueName="[Measures].[_Profit Margin% Status]" caption="_Profit Margin% Status" measure="1" iconSet="7" displayFolder="" measureGroup="Sales_Transactions" count="0" hidden="1"/>
    <cacheHierarchy uniqueName="[Measures].[_Target Achivement % Goal]" caption="_Target Achivement % Goal" measure="1" displayFolder="" measureGroup="Sales_Transactions" count="0" hidden="1"/>
    <cacheHierarchy uniqueName="[Measures].[_Target Achivement % Status]" caption="_Target Achivement % Status" measure="1" iconSet="6" displayFolder="" measureGroup="Sales_Transactions" count="0" hidden="1"/>
    <cacheHierarchy uniqueName="[Measures].[_Average OrderValue Goal]" caption="_Average OrderValue Goal" measure="1" displayFolder="" measureGroup="Sales_Transactions" count="0" hidden="1"/>
    <cacheHierarchy uniqueName="[Measures].[_Average OrderValue Status]" caption="_Average OrderValue Status" measure="1" iconSet="6" displayFolder="" measureGroup="Sales_Transactions" count="0" hidden="1"/>
  </cacheHierarchies>
  <kpis count="10">
    <kpi uniqueName="Total Sale" caption="Total Sale" displayFolder="" measureGroup="Sales_Transactions" parent="" value="[Measures].[Total Sale]" goal="[Measures].[_Total Sale Goal]" status="[Measures].[_Total Sale Status]" trend="" weight=""/>
    <kpi uniqueName="Total Target" caption="Total Target" displayFolder="" measureGroup="Sales_Transactions" parent="" value="[Measures].[Total Target]" goal="[Measures].[_Total Target Goal]" status="[Measures].[_Total Target Status]" trend="" weight=""/>
    <kpi uniqueName="Total Cost" caption="Total Cost" displayFolder="" measureGroup="Sales_Transactions" parent="" value="[Measures].[Total Cost]" goal="[Measures].[_Total Cost Goal]" status="[Measures].[_Total Cost Status]" trend="" weight=""/>
    <kpi uniqueName="Total Profit" caption="Total Profit" displayFolder="" measureGroup="Sales_Transactions" parent="" value="[Measures].[Total Profit]" goal="[Measures].[_Total Profit Goal]" status="[Measures].[_Total Profit Status]" trend="" weight=""/>
    <kpi uniqueName="Total Orders" caption="Total Orders" displayFolder="" measureGroup="Sales_Transactions" parent="" value="[Measures].[Total Orders]" goal="[Measures].[_Total Orders Goal]" status="[Measures].[_Total Orders Status]" trend="" weight=""/>
    <kpi uniqueName="Total Clients" caption="Total Clients" displayFolder="" measureGroup="Sales_Transactions" parent="" value="[Measures].[Total Clients]" goal="[Measures].[_Total Clients Goal]" status="[Measures].[_Total Clients Status]" trend="" weight=""/>
    <kpi uniqueName="Total Actual Spent" caption="Total Actual Spent" displayFolder="" measureGroup="Sales_Transactions" parent="" value="[Measures].[Total Actual Spent]" goal="[Measures].[_Total Actual Spent Goal]" status="[Measures].[_Total Actual Spent Status]" trend="" weight=""/>
    <kpi uniqueName="Profit Margin%" caption="Profit Margin%" displayFolder="" measureGroup="Sales_Transactions" parent="" value="[Measures].[Profit Margin%]" goal="[Measures].[_Profit Margin% Goal]" status="[Measures].[_Profit Margin% Status]" trend="" weight=""/>
    <kpi uniqueName="Target Achivement %" caption="Target Achivement %" displayFolder="" measureGroup="Sales_Transactions" parent="" value="[Measures].[Target Achivement %]" goal="[Measures].[_Target Achivement % Goal]" status="[Measures].[_Target Achivement % Status]" trend="" weight=""/>
    <kpi uniqueName="Average OrderValue" caption="Average OrderValue" displayFolder="" measureGroup="Sales_Transactions" parent="" value="[Measures].[Average OrderValue]" goal="[Measures].[_Average OrderValue Goal]" status="[Measures].[_Average OrderValue Status]" trend="" weight=""/>
  </kpis>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pivotCacheId="14141179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53970254633" backgroundQuery="1" createdVersion="8" refreshedVersion="8" minRefreshableVersion="3" recordCount="0" supportSubquery="1" supportAdvancedDrill="1" xr:uid="{0DD4CE63-659E-4853-91FB-510987362010}">
  <cacheSource type="external" connectionId="6">
    <extLst>
      <ext xmlns:x14="http://schemas.microsoft.com/office/spreadsheetml/2009/9/main" uri="{F057638F-6D5F-4e77-A914-E7F072B9BCA8}">
        <x14:sourceConnection name="ThisWorkbookDataModel"/>
      </ext>
    </extLst>
  </cacheSource>
  <cacheFields count="4">
    <cacheField name="[Measures].[Total Sale]" caption="Total Sale" numFmtId="0" hierarchy="117" level="32767"/>
    <cacheField name="[Estimator_Team].[EstimatorName].[EstimatorName]" caption="EstimatorName" numFmtId="0" hierarchy="16" level="1">
      <sharedItems count="10">
        <s v="Ali"/>
        <s v="Carlos"/>
        <s v="Fatima"/>
        <s v="Hana"/>
        <s v="James"/>
        <s v="John"/>
        <s v="Mohamed"/>
        <s v="Priya"/>
        <s v="Sarah"/>
        <s v="Wei"/>
      </sharedItems>
    </cacheField>
    <cacheField name="[Client_Master].[Region].[Region]" caption="Region" numFmtId="0" hierarchy="4" level="1">
      <sharedItems containsSemiMixedTypes="0" containsNonDate="0" containsString="0"/>
    </cacheField>
    <cacheField name="[Sales_Transactions].[SalesStage].[SalesStage]" caption="SalesStage" numFmtId="0" hierarchy="97" level="1">
      <sharedItems containsSemiMixedTypes="0" containsNonDate="0" containsString="0"/>
    </cacheField>
  </cacheFields>
  <cacheHierarchies count="15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2"/>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2" memberValueDatatype="130" unbalanced="0">
      <fieldsUsage count="2">
        <fieldUsage x="-1"/>
        <fieldUsage x="1"/>
      </fieldsUsage>
    </cacheHierarchy>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13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defaultMemberUniqueName="[Sales_Transactions].[ProjectStartDate].[All]" allUniqueName="[Sales_Transactions].[ProjectStartDate].[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130" unbalanced="0"/>
    <cacheHierarchy uniqueName="[Sales_Transactions].[TenderValue]" caption="TenderValue" attribute="1" defaultMemberUniqueName="[Sales_Transactions].[TenderValue].[All]" allUniqueName="[Sales_Transactions].[TenderValue].[All]" dimensionUniqueName="[Sales_Transactions]" displayFolder="" count="0" memberValueDatatype="130" unbalanced="0"/>
    <cacheHierarchy uniqueName="[Sales_Transactions].[DiscountPct]" caption="DiscountPct" attribute="1" defaultMemberUniqueName="[Sales_Transactions].[DiscountPct].[All]" allUniqueName="[Sales_Transactions].[DiscountPct].[All]" dimensionUniqueName="[Sales_Transactions]" displayFolder="" count="0" memberValueDatatype="130"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130"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130"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130"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13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Total Sale]" caption="Total Sale" measure="1" displayFolder="" measureGroup="Sales_Transactions" count="0" oneField="1">
      <fieldsUsage count="1">
        <fieldUsage x="0"/>
      </fieldsUsage>
    </cacheHierarchy>
    <cacheHierarchy uniqueName="[Measures].[Total Target]" caption="Total Target" measure="1" displayFolder="" measureGroup="Sales_Transactions" count="0"/>
    <cacheHierarchy uniqueName="[Measures].[Total Cost]" caption="Total Cost" measure="1" displayFolder="" measureGroup="Sales_Transactions" count="0"/>
    <cacheHierarchy uniqueName="[Measures].[Total Profit]" caption="Total Profit" measure="1" displayFolder="" measureGroup="Sales_Transactions" count="0"/>
    <cacheHierarchy uniqueName="[Measures].[Total Orders]" caption="Total Orders" measure="1" displayFolder="" measureGroup="Sales_Transactions" count="0"/>
    <cacheHierarchy uniqueName="[Measures].[Total Clients]" caption="Total Clients" measure="1" displayFolder="" measureGroup="Sales_Transactions" count="0"/>
    <cacheHierarchy uniqueName="[Measures].[Total Actual Spent]" caption="Total Actual Spent" measure="1" displayFolder="" measureGroup="Sales_Transactions" count="0"/>
    <cacheHierarchy uniqueName="[Measures].[Profit Margin%]" caption="Profit Margin%" measure="1" displayFolder="" measureGroup="Sales_Transactions" count="0"/>
    <cacheHierarchy uniqueName="[Measures].[Target Achivement %]" caption="Target Achivement %" measure="1" displayFolder="" measureGroup="Sales_Transactions" count="0"/>
    <cacheHierarchy uniqueName="[Measures].[Average OrderValue]" caption="Average OrderValue"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Monthly_Costs]" caption="__XL_Count Monthly_Costs" measure="1" displayFolder="" measureGroup="Monthly_Costs" count="0" hidden="1"/>
    <cacheHierarchy uniqueName="[Measures].[__XL_Count Estimator_Team]" caption="__XL_Count Estimator_Team" measure="1" displayFolder="" measureGroup="Estimator_Team" count="0" hidden="1"/>
    <cacheHierarchy uniqueName="[Measures].[__XL_Count Client_Master]" caption="__XL_Count Client_Master" measure="1" displayFolder="" measureGroup="Client_Master" count="0" hidden="1"/>
    <cacheHierarchy uniqueName="[Measures].[__No measures defined]" caption="__No measures defined" measure="1" displayFolder="" count="0" hidden="1"/>
    <cacheHierarchy uniqueName="[Measures].[_Total Sale Goal]" caption="_Total Sale Goal" measure="1" displayFolder="" measureGroup="Sales_Transactions" count="0" hidden="1"/>
    <cacheHierarchy uniqueName="[Measures].[_Total Sale Status]" caption="_Total Sale Status" measure="1" iconSet="6" displayFolder="" measureGroup="Sales_Transactions" count="0" hidden="1"/>
    <cacheHierarchy uniqueName="[Measures].[_Total Target Goal]" caption="_Total Target Goal" measure="1" displayFolder="" measureGroup="Sales_Transactions" count="0" hidden="1"/>
    <cacheHierarchy uniqueName="[Measures].[_Total Target Status]" caption="_Total Target Status" measure="1" iconSet="6" displayFolder="" measureGroup="Sales_Transactions" count="0" hidden="1"/>
    <cacheHierarchy uniqueName="[Measures].[_Total Cost Goal]" caption="_Total Cost Goal" measure="1" displayFolder="" measureGroup="Sales_Transactions" count="0" hidden="1"/>
    <cacheHierarchy uniqueName="[Measures].[_Total Cost Status]" caption="_Total Cost Status" measure="1" iconSet="7" displayFolder="" measureGroup="Sales_Transactions" count="0" hidden="1"/>
    <cacheHierarchy uniqueName="[Measures].[_Total Profit Goal]" caption="_Total Profit Goal" measure="1" displayFolder="" measureGroup="Sales_Transactions" count="0" hidden="1"/>
    <cacheHierarchy uniqueName="[Measures].[_Total Profit Status]" caption="_Total Profit Status" measure="1" iconSet="6" displayFolder="" measureGroup="Sales_Transactions" count="0" hidden="1"/>
    <cacheHierarchy uniqueName="[Measures].[_Total Orders Goal]" caption="_Total Orders Goal" measure="1" displayFolder="" measureGroup="Sales_Transactions" count="0" hidden="1"/>
    <cacheHierarchy uniqueName="[Measures].[_Total Orders Status]" caption="_Total Orders Status" measure="1" iconSet="7" displayFolder="" measureGroup="Sales_Transactions" count="0" hidden="1"/>
    <cacheHierarchy uniqueName="[Measures].[_Total Clients Goal]" caption="_Total Clients Goal" measure="1" displayFolder="" measureGroup="Sales_Transactions" count="0" hidden="1"/>
    <cacheHierarchy uniqueName="[Measures].[_Total Clients Status]" caption="_Total Clients Status" measure="1" iconSet="7" displayFolder="" measureGroup="Sales_Transactions" count="0" hidden="1"/>
    <cacheHierarchy uniqueName="[Measures].[_Total Actual Spent Goal]" caption="_Total Actual Spent Goal" measure="1" displayFolder="" measureGroup="Sales_Transactions" count="0" hidden="1"/>
    <cacheHierarchy uniqueName="[Measures].[_Total Actual Spent Status]" caption="_Total Actual Spent Status" measure="1" iconSet="6" displayFolder="" measureGroup="Sales_Transactions" count="0" hidden="1"/>
    <cacheHierarchy uniqueName="[Measures].[_Profit Margin% Goal]" caption="_Profit Margin% Goal" measure="1" displayFolder="" measureGroup="Sales_Transactions" count="0" hidden="1"/>
    <cacheHierarchy uniqueName="[Measures].[_Profit Margin% Status]" caption="_Profit Margin% Status" measure="1" iconSet="7" displayFolder="" measureGroup="Sales_Transactions" count="0" hidden="1"/>
    <cacheHierarchy uniqueName="[Measures].[_Target Achivement % Goal]" caption="_Target Achivement % Goal" measure="1" displayFolder="" measureGroup="Sales_Transactions" count="0" hidden="1"/>
    <cacheHierarchy uniqueName="[Measures].[_Target Achivement % Status]" caption="_Target Achivement % Status" measure="1" iconSet="6" displayFolder="" measureGroup="Sales_Transactions" count="0" hidden="1"/>
    <cacheHierarchy uniqueName="[Measures].[_Average OrderValue Goal]" caption="_Average OrderValue Goal" measure="1" displayFolder="" measureGroup="Sales_Transactions" count="0" hidden="1"/>
    <cacheHierarchy uniqueName="[Measures].[_Average OrderValue Status]" caption="_Average OrderValue Status" measure="1" iconSet="6" displayFolder="" measureGroup="Sales_Transactions" count="0" hidden="1"/>
  </cacheHierarchies>
  <kpis count="10">
    <kpi uniqueName="Total Sale" caption="Total Sale" displayFolder="" measureGroup="Sales_Transactions" parent="" value="[Measures].[Total Sale]" goal="[Measures].[_Total Sale Goal]" status="[Measures].[_Total Sale Status]" trend="" weight=""/>
    <kpi uniqueName="Total Target" caption="Total Target" displayFolder="" measureGroup="Sales_Transactions" parent="" value="[Measures].[Total Target]" goal="[Measures].[_Total Target Goal]" status="[Measures].[_Total Target Status]" trend="" weight=""/>
    <kpi uniqueName="Total Cost" caption="Total Cost" displayFolder="" measureGroup="Sales_Transactions" parent="" value="[Measures].[Total Cost]" goal="[Measures].[_Total Cost Goal]" status="[Measures].[_Total Cost Status]" trend="" weight=""/>
    <kpi uniqueName="Total Profit" caption="Total Profit" displayFolder="" measureGroup="Sales_Transactions" parent="" value="[Measures].[Total Profit]" goal="[Measures].[_Total Profit Goal]" status="[Measures].[_Total Profit Status]" trend="" weight=""/>
    <kpi uniqueName="Total Orders" caption="Total Orders" displayFolder="" measureGroup="Sales_Transactions" parent="" value="[Measures].[Total Orders]" goal="[Measures].[_Total Orders Goal]" status="[Measures].[_Total Orders Status]" trend="" weight=""/>
    <kpi uniqueName="Total Clients" caption="Total Clients" displayFolder="" measureGroup="Sales_Transactions" parent="" value="[Measures].[Total Clients]" goal="[Measures].[_Total Clients Goal]" status="[Measures].[_Total Clients Status]" trend="" weight=""/>
    <kpi uniqueName="Total Actual Spent" caption="Total Actual Spent" displayFolder="" measureGroup="Sales_Transactions" parent="" value="[Measures].[Total Actual Spent]" goal="[Measures].[_Total Actual Spent Goal]" status="[Measures].[_Total Actual Spent Status]" trend="" weight=""/>
    <kpi uniqueName="Profit Margin%" caption="Profit Margin%" displayFolder="" measureGroup="Sales_Transactions" parent="" value="[Measures].[Profit Margin%]" goal="[Measures].[_Profit Margin% Goal]" status="[Measures].[_Profit Margin% Status]" trend="" weight=""/>
    <kpi uniqueName="Target Achivement %" caption="Target Achivement %" displayFolder="" measureGroup="Sales_Transactions" parent="" value="[Measures].[Target Achivement %]" goal="[Measures].[_Target Achivement % Goal]" status="[Measures].[_Target Achivement % Status]" trend="" weight=""/>
    <kpi uniqueName="Average OrderValue" caption="Average OrderValue" displayFolder="" measureGroup="Sales_Transactions" parent="" value="[Measures].[Average OrderValue]" goal="[Measures].[_Average OrderValue Goal]" status="[Measures].[_Average OrderValue Status]" trend="" weight=""/>
  </kpis>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pivotCacheId="10596862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53971296296" backgroundQuery="1" createdVersion="8" refreshedVersion="8" minRefreshableVersion="3" recordCount="0" supportSubquery="1" supportAdvancedDrill="1" xr:uid="{CE1057B0-6E10-41DA-8EBE-8A8B5E54E5E3}">
  <cacheSource type="external" connectionId="6">
    <extLst>
      <ext xmlns:x14="http://schemas.microsoft.com/office/spreadsheetml/2009/9/main" uri="{F057638F-6D5F-4e77-A914-E7F072B9BCA8}">
        <x14:sourceConnection name="ThisWorkbookDataModel"/>
      </ext>
    </extLst>
  </cacheSource>
  <cacheFields count="4">
    <cacheField name="[Sales_Transactions].[RevenueCategory].[RevenueCategory]" caption="RevenueCategory" numFmtId="0" hierarchy="111" level="1">
      <sharedItems count="5">
        <s v="Construction"/>
        <s v="Consulting"/>
        <s v="Engineering"/>
        <s v="Maintenance"/>
        <s v="Procurement"/>
      </sharedItems>
    </cacheField>
    <cacheField name="[Measures].[Total Sale]" caption="Total Sale" numFmtId="0" hierarchy="117" level="32767"/>
    <cacheField name="[Client_Master].[Region].[Region]" caption="Region" numFmtId="0" hierarchy="4" level="1">
      <sharedItems containsSemiMixedTypes="0" containsNonDate="0" containsString="0"/>
    </cacheField>
    <cacheField name="[Sales_Transactions].[SalesStage].[SalesStage]" caption="SalesStage" numFmtId="0" hierarchy="97" level="1">
      <sharedItems containsSemiMixedTypes="0" containsNonDate="0" containsString="0"/>
    </cacheField>
  </cacheFields>
  <cacheHierarchies count="15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2"/>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13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defaultMemberUniqueName="[Sales_Transactions].[ProjectStartDate].[All]" allUniqueName="[Sales_Transactions].[ProjectStartDate].[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130" unbalanced="0"/>
    <cacheHierarchy uniqueName="[Sales_Transactions].[TenderValue]" caption="TenderValue" attribute="1" defaultMemberUniqueName="[Sales_Transactions].[TenderValue].[All]" allUniqueName="[Sales_Transactions].[TenderValue].[All]" dimensionUniqueName="[Sales_Transactions]" displayFolder="" count="0" memberValueDatatype="130" unbalanced="0"/>
    <cacheHierarchy uniqueName="[Sales_Transactions].[DiscountPct]" caption="DiscountPct" attribute="1" defaultMemberUniqueName="[Sales_Transactions].[DiscountPct].[All]" allUniqueName="[Sales_Transactions].[DiscountPct].[All]" dimensionUniqueName="[Sales_Transactions]" displayFolder="" count="0" memberValueDatatype="130"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130"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130"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130"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13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2" memberValueDatatype="130" unbalanced="0">
      <fieldsUsage count="2">
        <fieldUsage x="-1"/>
        <fieldUsage x="0"/>
      </fieldsUsage>
    </cacheHierarchy>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Total Sale]" caption="Total Sale" measure="1" displayFolder="" measureGroup="Sales_Transactions" count="0" oneField="1">
      <fieldsUsage count="1">
        <fieldUsage x="1"/>
      </fieldsUsage>
    </cacheHierarchy>
    <cacheHierarchy uniqueName="[Measures].[Total Target]" caption="Total Target" measure="1" displayFolder="" measureGroup="Sales_Transactions" count="0"/>
    <cacheHierarchy uniqueName="[Measures].[Total Cost]" caption="Total Cost" measure="1" displayFolder="" measureGroup="Sales_Transactions" count="0"/>
    <cacheHierarchy uniqueName="[Measures].[Total Profit]" caption="Total Profit" measure="1" displayFolder="" measureGroup="Sales_Transactions" count="0"/>
    <cacheHierarchy uniqueName="[Measures].[Total Orders]" caption="Total Orders" measure="1" displayFolder="" measureGroup="Sales_Transactions" count="0"/>
    <cacheHierarchy uniqueName="[Measures].[Total Clients]" caption="Total Clients" measure="1" displayFolder="" measureGroup="Sales_Transactions" count="0"/>
    <cacheHierarchy uniqueName="[Measures].[Total Actual Spent]" caption="Total Actual Spent" measure="1" displayFolder="" measureGroup="Sales_Transactions" count="0"/>
    <cacheHierarchy uniqueName="[Measures].[Profit Margin%]" caption="Profit Margin%" measure="1" displayFolder="" measureGroup="Sales_Transactions" count="0"/>
    <cacheHierarchy uniqueName="[Measures].[Target Achivement %]" caption="Target Achivement %" measure="1" displayFolder="" measureGroup="Sales_Transactions" count="0"/>
    <cacheHierarchy uniqueName="[Measures].[Average OrderValue]" caption="Average OrderValue"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Monthly_Costs]" caption="__XL_Count Monthly_Costs" measure="1" displayFolder="" measureGroup="Monthly_Costs" count="0" hidden="1"/>
    <cacheHierarchy uniqueName="[Measures].[__XL_Count Estimator_Team]" caption="__XL_Count Estimator_Team" measure="1" displayFolder="" measureGroup="Estimator_Team" count="0" hidden="1"/>
    <cacheHierarchy uniqueName="[Measures].[__XL_Count Client_Master]" caption="__XL_Count Client_Master" measure="1" displayFolder="" measureGroup="Client_Master" count="0" hidden="1"/>
    <cacheHierarchy uniqueName="[Measures].[__No measures defined]" caption="__No measures defined" measure="1" displayFolder="" count="0" hidden="1"/>
    <cacheHierarchy uniqueName="[Measures].[_Total Sale Goal]" caption="_Total Sale Goal" measure="1" displayFolder="" measureGroup="Sales_Transactions" count="0" hidden="1"/>
    <cacheHierarchy uniqueName="[Measures].[_Total Sale Status]" caption="_Total Sale Status" measure="1" iconSet="6" displayFolder="" measureGroup="Sales_Transactions" count="0" hidden="1"/>
    <cacheHierarchy uniqueName="[Measures].[_Total Target Goal]" caption="_Total Target Goal" measure="1" displayFolder="" measureGroup="Sales_Transactions" count="0" hidden="1"/>
    <cacheHierarchy uniqueName="[Measures].[_Total Target Status]" caption="_Total Target Status" measure="1" iconSet="6" displayFolder="" measureGroup="Sales_Transactions" count="0" hidden="1"/>
    <cacheHierarchy uniqueName="[Measures].[_Total Cost Goal]" caption="_Total Cost Goal" measure="1" displayFolder="" measureGroup="Sales_Transactions" count="0" hidden="1"/>
    <cacheHierarchy uniqueName="[Measures].[_Total Cost Status]" caption="_Total Cost Status" measure="1" iconSet="7" displayFolder="" measureGroup="Sales_Transactions" count="0" hidden="1"/>
    <cacheHierarchy uniqueName="[Measures].[_Total Profit Goal]" caption="_Total Profit Goal" measure="1" displayFolder="" measureGroup="Sales_Transactions" count="0" hidden="1"/>
    <cacheHierarchy uniqueName="[Measures].[_Total Profit Status]" caption="_Total Profit Status" measure="1" iconSet="6" displayFolder="" measureGroup="Sales_Transactions" count="0" hidden="1"/>
    <cacheHierarchy uniqueName="[Measures].[_Total Orders Goal]" caption="_Total Orders Goal" measure="1" displayFolder="" measureGroup="Sales_Transactions" count="0" hidden="1"/>
    <cacheHierarchy uniqueName="[Measures].[_Total Orders Status]" caption="_Total Orders Status" measure="1" iconSet="7" displayFolder="" measureGroup="Sales_Transactions" count="0" hidden="1"/>
    <cacheHierarchy uniqueName="[Measures].[_Total Clients Goal]" caption="_Total Clients Goal" measure="1" displayFolder="" measureGroup="Sales_Transactions" count="0" hidden="1"/>
    <cacheHierarchy uniqueName="[Measures].[_Total Clients Status]" caption="_Total Clients Status" measure="1" iconSet="7" displayFolder="" measureGroup="Sales_Transactions" count="0" hidden="1"/>
    <cacheHierarchy uniqueName="[Measures].[_Total Actual Spent Goal]" caption="_Total Actual Spent Goal" measure="1" displayFolder="" measureGroup="Sales_Transactions" count="0" hidden="1"/>
    <cacheHierarchy uniqueName="[Measures].[_Total Actual Spent Status]" caption="_Total Actual Spent Status" measure="1" iconSet="6" displayFolder="" measureGroup="Sales_Transactions" count="0" hidden="1"/>
    <cacheHierarchy uniqueName="[Measures].[_Profit Margin% Goal]" caption="_Profit Margin% Goal" measure="1" displayFolder="" measureGroup="Sales_Transactions" count="0" hidden="1"/>
    <cacheHierarchy uniqueName="[Measures].[_Profit Margin% Status]" caption="_Profit Margin% Status" measure="1" iconSet="7" displayFolder="" measureGroup="Sales_Transactions" count="0" hidden="1"/>
    <cacheHierarchy uniqueName="[Measures].[_Target Achivement % Goal]" caption="_Target Achivement % Goal" measure="1" displayFolder="" measureGroup="Sales_Transactions" count="0" hidden="1"/>
    <cacheHierarchy uniqueName="[Measures].[_Target Achivement % Status]" caption="_Target Achivement % Status" measure="1" iconSet="6" displayFolder="" measureGroup="Sales_Transactions" count="0" hidden="1"/>
    <cacheHierarchy uniqueName="[Measures].[_Average OrderValue Goal]" caption="_Average OrderValue Goal" measure="1" displayFolder="" measureGroup="Sales_Transactions" count="0" hidden="1"/>
    <cacheHierarchy uniqueName="[Measures].[_Average OrderValue Status]" caption="_Average OrderValue Status" measure="1" iconSet="6" displayFolder="" measureGroup="Sales_Transactions" count="0" hidden="1"/>
  </cacheHierarchies>
  <kpis count="10">
    <kpi uniqueName="Total Sale" caption="Total Sale" displayFolder="" measureGroup="Sales_Transactions" parent="" value="[Measures].[Total Sale]" goal="[Measures].[_Total Sale Goal]" status="[Measures].[_Total Sale Status]" trend="" weight=""/>
    <kpi uniqueName="Total Target" caption="Total Target" displayFolder="" measureGroup="Sales_Transactions" parent="" value="[Measures].[Total Target]" goal="[Measures].[_Total Target Goal]" status="[Measures].[_Total Target Status]" trend="" weight=""/>
    <kpi uniqueName="Total Cost" caption="Total Cost" displayFolder="" measureGroup="Sales_Transactions" parent="" value="[Measures].[Total Cost]" goal="[Measures].[_Total Cost Goal]" status="[Measures].[_Total Cost Status]" trend="" weight=""/>
    <kpi uniqueName="Total Profit" caption="Total Profit" displayFolder="" measureGroup="Sales_Transactions" parent="" value="[Measures].[Total Profit]" goal="[Measures].[_Total Profit Goal]" status="[Measures].[_Total Profit Status]" trend="" weight=""/>
    <kpi uniqueName="Total Orders" caption="Total Orders" displayFolder="" measureGroup="Sales_Transactions" parent="" value="[Measures].[Total Orders]" goal="[Measures].[_Total Orders Goal]" status="[Measures].[_Total Orders Status]" trend="" weight=""/>
    <kpi uniqueName="Total Clients" caption="Total Clients" displayFolder="" measureGroup="Sales_Transactions" parent="" value="[Measures].[Total Clients]" goal="[Measures].[_Total Clients Goal]" status="[Measures].[_Total Clients Status]" trend="" weight=""/>
    <kpi uniqueName="Total Actual Spent" caption="Total Actual Spent" displayFolder="" measureGroup="Sales_Transactions" parent="" value="[Measures].[Total Actual Spent]" goal="[Measures].[_Total Actual Spent Goal]" status="[Measures].[_Total Actual Spent Status]" trend="" weight=""/>
    <kpi uniqueName="Profit Margin%" caption="Profit Margin%" displayFolder="" measureGroup="Sales_Transactions" parent="" value="[Measures].[Profit Margin%]" goal="[Measures].[_Profit Margin% Goal]" status="[Measures].[_Profit Margin% Status]" trend="" weight=""/>
    <kpi uniqueName="Target Achivement %" caption="Target Achivement %" displayFolder="" measureGroup="Sales_Transactions" parent="" value="[Measures].[Target Achivement %]" goal="[Measures].[_Target Achivement % Goal]" status="[Measures].[_Target Achivement % Status]" trend="" weight=""/>
    <kpi uniqueName="Average OrderValue" caption="Average OrderValue" displayFolder="" measureGroup="Sales_Transactions" parent="" value="[Measures].[Average OrderValue]" goal="[Measures].[_Average OrderValue Goal]" status="[Measures].[_Average OrderValue Status]" trend="" weight=""/>
  </kpis>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pivotCacheId="8698578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CE407B-2E46-4381-8B8E-EF15A14871F0}" name="PivotChartTable1" cacheId="3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14"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Sale" fld="0" subtotal="count" baseField="0" baseItem="0"/>
  </dataFields>
  <chartFormats count="1">
    <chartFormat chart="0" format="12"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1">
    <rowHierarchyUsage hierarchyUsage="1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13" columnCount="1" cacheId="780127596">
        <x15:pivotRow count="1">
          <x15:c>
            <x15:v>2809177132.21</x15:v>
            <x15:x in="0"/>
          </x15:c>
        </x15:pivotRow>
        <x15:pivotRow count="1">
          <x15:c>
            <x15:v>2442975632.1299987</x15:v>
            <x15:x in="0"/>
          </x15:c>
        </x15:pivotRow>
        <x15:pivotRow count="1">
          <x15:c>
            <x15:v>1619267862.9700003</x15:v>
            <x15:x in="0"/>
          </x15:c>
        </x15:pivotRow>
        <x15:pivotRow count="1">
          <x15:c>
            <x15:v>2012218167.990001</x15:v>
            <x15:x in="0"/>
          </x15:c>
        </x15:pivotRow>
        <x15:pivotRow count="1">
          <x15:c>
            <x15:v>1613641063.98</x15:v>
            <x15:x in="0"/>
          </x15:c>
        </x15:pivotRow>
        <x15:pivotRow count="1">
          <x15:c>
            <x15:v>1613027904.7300003</x15:v>
            <x15:x in="0"/>
          </x15:c>
        </x15:pivotRow>
        <x15:pivotRow count="1">
          <x15:c>
            <x15:v>1696525373.25</x15:v>
            <x15:x in="0"/>
          </x15:c>
        </x15:pivotRow>
        <x15:pivotRow count="1">
          <x15:c>
            <x15:v>1866010136.1799994</x15:v>
            <x15:x in="0"/>
          </x15:c>
        </x15:pivotRow>
        <x15:pivotRow count="1">
          <x15:c>
            <x15:v>1481913159.1299996</x15:v>
            <x15:x in="0"/>
          </x15:c>
        </x15:pivotRow>
        <x15:pivotRow count="1">
          <x15:c>
            <x15:v>1694409637.9699993</x15:v>
            <x15:x in="0"/>
          </x15:c>
        </x15:pivotRow>
        <x15:pivotRow count="1">
          <x15:c>
            <x15:v>1473484383.6299999</x15:v>
            <x15:x in="0"/>
          </x15:c>
        </x15:pivotRow>
        <x15:pivotRow count="1">
          <x15:c>
            <x15:v>1433063704.0599999</x15:v>
            <x15:x in="0"/>
          </x15:c>
        </x15:pivotRow>
        <x15:pivotRow count="1">
          <x15:c>
            <x15:v>21755714158.229977</x15:v>
            <x15:x in="0"/>
          </x15:c>
        </x15:pivotRow>
      </x15:pivotTableData>
    </ext>
    <ext xmlns:x15="http://schemas.microsoft.com/office/spreadsheetml/2010/11/main" uri="{E67621CE-5B39-4880-91FE-76760E9C1902}">
      <x15:pivotTableUISettings>
        <x15:activeTabTopLevelEntity name="[Sales_Transactions]"/>
        <x15:activeTabTopLevelEntity name="[Clien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BA402C-187D-4CF4-9BF9-FA2BF78C8132}" name="PivotChartTable2" cacheId="2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9"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Total Sal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1">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8" columnCount="1" cacheId="266608285">
        <x15:pivotRow count="1">
          <x15:c>
            <x15:v>4769220791.9499989</x15:v>
            <x15:x in="0"/>
          </x15:c>
        </x15:pivotRow>
        <x15:pivotRow count="1">
          <x15:c>
            <x15:v>2156683228.2799993</x15:v>
            <x15:x in="0"/>
          </x15:c>
        </x15:pivotRow>
        <x15:pivotRow count="1">
          <x15:c>
            <x15:v>3508713087.5500035</x15:v>
            <x15:x in="0"/>
          </x15:c>
        </x15:pivotRow>
        <x15:pivotRow count="1">
          <x15:c>
            <x15:v>3292198997.3700018</x15:v>
            <x15:x in="0"/>
          </x15:c>
        </x15:pivotRow>
        <x15:pivotRow count="1">
          <x15:c>
            <x15:v>4655221615.670002</x15:v>
            <x15:x in="0"/>
          </x15:c>
        </x15:pivotRow>
        <x15:pivotRow count="1">
          <x15:c>
            <x15:v>382786609.5</x15:v>
            <x15:x in="0"/>
          </x15:c>
        </x15:pivotRow>
        <x15:pivotRow count="1">
          <x15:c>
            <x15:v>2990889827.9099998</x15:v>
            <x15:x in="0"/>
          </x15:c>
        </x15:pivotRow>
        <x15:pivotRow count="1">
          <x15:c>
            <x15:v>21755714158.229977</x15:v>
            <x15:x in="0"/>
          </x15:c>
        </x15:pivotRow>
      </x15:pivotTableData>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06810E-3397-45E2-87DF-A7D2225D4A6E}" name="PivotChartTable5"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Sale"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16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1">
    <rowHierarchyUsage hierarchyUsage="1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6" columnCount="1" cacheId="869857806">
        <x15:pivotRow count="1">
          <x15:c>
            <x15:v>4720343115.4700003</x15:v>
            <x15:x in="0"/>
          </x15:c>
        </x15:pivotRow>
        <x15:pivotRow count="1">
          <x15:c>
            <x15:v>4162399661.3099985</x15:v>
            <x15:x in="0"/>
          </x15:c>
        </x15:pivotRow>
        <x15:pivotRow count="1">
          <x15:c>
            <x15:v>4358413361.1999998</x15:v>
            <x15:x in="0"/>
          </x15:c>
        </x15:pivotRow>
        <x15:pivotRow count="1">
          <x15:c>
            <x15:v>4135253108.550005</x15:v>
            <x15:x in="0"/>
          </x15:c>
        </x15:pivotRow>
        <x15:pivotRow count="1">
          <x15:c>
            <x15:v>4379304911.6999998</x15:v>
            <x15:x in="0"/>
          </x15:c>
        </x15:pivotRow>
        <x15:pivotRow count="1">
          <x15:c>
            <x15:v>21755714158.229977</x15:v>
            <x15:x in="0"/>
          </x15:c>
        </x15:pivotRow>
      </x15:pivotTableData>
    </ext>
    <ext xmlns:x15="http://schemas.microsoft.com/office/spreadsheetml/2010/11/main" uri="{E67621CE-5B39-4880-91FE-76760E9C1902}">
      <x15:pivotTableUISettings>
        <x15:activeTabTopLevelEntity name="[Sales_Transactions]"/>
        <x15:activeTabTopLevelEntity name="[Clien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BFB142-EF7A-41D6-BA47-A9E9218FEEDE}" name="PivotChartTable6" cacheId="3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2" firstHeaderRow="1"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Total Sale"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11" columnCount="1" cacheId="1059686204">
        <x15:pivotRow count="1">
          <x15:c>
            <x15:v>1556697434.4400003</x15:v>
            <x15:x in="0"/>
          </x15:c>
        </x15:pivotRow>
        <x15:pivotRow count="1">
          <x15:c>
            <x15:v>4850868042.8300009</x15:v>
            <x15:x in="0"/>
          </x15:c>
        </x15:pivotRow>
        <x15:pivotRow count="1">
          <x15:c>
            <x15:v>1663400997.2799995</x15:v>
            <x15:x in="0"/>
          </x15:c>
        </x15:pivotRow>
        <x15:pivotRow count="1">
          <x15:c>
            <x15:v>1273252484.98</x15:v>
            <x15:x in="0"/>
          </x15:c>
        </x15:pivotRow>
        <x15:pivotRow count="1">
          <x15:c>
            <x15:v>3471922590.1899996</x15:v>
            <x15:x in="0"/>
          </x15:c>
        </x15:pivotRow>
        <x15:pivotRow count="1">
          <x15:c>
            <x15:v>3297607828.5900016</x15:v>
            <x15:x in="0"/>
          </x15:c>
        </x15:pivotRow>
        <x15:pivotRow count="1">
          <x15:c>
            <x15:v>892623221.04999995</x15:v>
            <x15:x in="0"/>
          </x15:c>
        </x15:pivotRow>
        <x15:pivotRow count="1">
          <x15:c>
            <x15:v>1059392432.0600001</x15:v>
            <x15:x in="0"/>
          </x15:c>
        </x15:pivotRow>
        <x15:pivotRow count="1">
          <x15:c>
            <x15:v>883430743.30000007</x15:v>
            <x15:x in="0"/>
          </x15:c>
        </x15:pivotRow>
        <x15:pivotRow count="1">
          <x15:c>
            <x15:v>2806518383.5100002</x15:v>
            <x15:x in="0"/>
          </x15:c>
        </x15:pivotRow>
        <x15:pivotRow count="1">
          <x15:c>
            <x15:v>21755714158.229977</x15:v>
            <x15:x in="0"/>
          </x15:c>
        </x15:pivotRow>
      </x15:pivotTableData>
    </ext>
    <ext xmlns:x15="http://schemas.microsoft.com/office/spreadsheetml/2010/11/main" uri="{E67621CE-5B39-4880-91FE-76760E9C1902}">
      <x15:pivotTableUISettings>
        <x15:activeTabTopLevelEntity name="[Sales_Transactions]"/>
        <x15:activeTabTopLevelEntity name="[Estimator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CF67F0-11D0-4E18-B79D-7FAB083C7BC3}" name="PivotChartTable8" cacheId="3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4"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Sal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13" columnCount="1" cacheId="1414117911">
        <x15:pivotRow count="1">
          <x15:c>
            <x15:v>2046756765.27</x15:v>
            <x15:x in="0"/>
          </x15:c>
        </x15:pivotRow>
        <x15:pivotRow count="1">
          <x15:c>
            <x15:v>1384190508.0500002</x15:v>
            <x15:x in="0"/>
          </x15:c>
        </x15:pivotRow>
        <x15:pivotRow count="1">
          <x15:c>
            <x15:v>1853517704.1400001</x15:v>
            <x15:x in="0"/>
          </x15:c>
        </x15:pivotRow>
        <x15:pivotRow count="1">
          <x15:c>
            <x15:v>1574153661.9300001</x15:v>
            <x15:x in="0"/>
          </x15:c>
        </x15:pivotRow>
        <x15:pivotRow count="1">
          <x15:c>
            <x15:v>1806686026.0999999</x15:v>
            <x15:x in="0"/>
          </x15:c>
        </x15:pivotRow>
        <x15:pivotRow count="1">
          <x15:c>
            <x15:v>1815473827.1299999</x15:v>
            <x15:x in="0"/>
          </x15:c>
        </x15:pivotRow>
        <x15:pivotRow count="1">
          <x15:c>
            <x15:v>1585897386.3499997</x15:v>
            <x15:x in="0"/>
          </x15:c>
        </x15:pivotRow>
        <x15:pivotRow count="1">
          <x15:c>
            <x15:v>2159479046.79</x15:v>
            <x15:x in="0"/>
          </x15:c>
        </x15:pivotRow>
        <x15:pivotRow count="1">
          <x15:c>
            <x15:v>1600775304.4100001</x15:v>
            <x15:x in="0"/>
          </x15:c>
        </x15:pivotRow>
        <x15:pivotRow count="1">
          <x15:c>
            <x15:v>1941802590.9300001</x15:v>
            <x15:x in="0"/>
          </x15:c>
        </x15:pivotRow>
        <x15:pivotRow count="1">
          <x15:c>
            <x15:v>1798576244.1699989</x15:v>
            <x15:x in="0"/>
          </x15:c>
        </x15:pivotRow>
        <x15:pivotRow count="1">
          <x15:c>
            <x15:v>2188405092.9599996</x15:v>
            <x15:x in="0"/>
          </x15:c>
        </x15:pivotRow>
        <x15:pivotRow count="1">
          <x15:c>
            <x15:v>21755714158.229977</x15:v>
            <x15:x in="0"/>
          </x15:c>
        </x15:pivotRow>
      </x15:pivotTableData>
    </ext>
    <ext xmlns:x15="http://schemas.microsoft.com/office/spreadsheetml/2010/11/main" uri="{E67621CE-5B39-4880-91FE-76760E9C1902}">
      <x15:pivotTableUISettings>
        <x15:activeTabTopLevelEntity name="[Sales_Transactions]"/>
        <x15:activeTabTopLevelEntity name="[Clien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99BC3A-7F3C-42DD-9BBE-67B0AB4AFE19}" name="PivotTable2" cacheId="287" applyNumberFormats="0" applyBorderFormats="0" applyFontFormats="0" applyPatternFormats="0" applyAlignmentFormats="0" applyWidthHeightFormats="1" dataCaption="Values" tag="12f6c770-1db7-4ce9-9139-49cf4565f1d1" updatedVersion="8" minRefreshableVersion="3" useAutoFormatting="1" itemPrintTitles="1" createdVersion="8" indent="0" outline="1" outlineData="1" multipleFieldFilters="0">
  <location ref="F5:G11"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Sale" fld="0" subtotal="count" baseField="0" baseItem="0"/>
  </dataFields>
  <formats count="1">
    <format dxfId="10">
      <pivotArea dataOnly="0" grandRow="1" axis="axisRow" fieldPosition="0"/>
    </format>
  </formats>
  <pivotHierarchies count="16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5FFC26-7C22-42CE-94DD-CE8EBFC14CF5}" name="PivotTable1" cacheId="314" applyNumberFormats="0" applyBorderFormats="0" applyFontFormats="0" applyPatternFormats="0" applyAlignmentFormats="0" applyWidthHeightFormats="1" dataCaption="Values" tag="8cdd815e-be9b-4aea-8760-dc077bd0f82f" updatedVersion="8" minRefreshableVersion="3" useAutoFormatting="1" itemPrintTitles="1" createdVersion="8" indent="0" outline="1" outlineData="1" multipleFieldFilters="0">
  <location ref="B5:C13"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Total Sale" fld="1" subtotal="count" baseField="0" baseItem="0"/>
  </dataFields>
  <formats count="2">
    <format dxfId="12">
      <pivotArea grandRow="1" outline="0" collapsedLevelsAreSubtotals="1" fieldPosition="0"/>
    </format>
    <format dxfId="11">
      <pivotArea dataOnly="0" labelOnly="1" grandRow="1" outline="0" fieldPosition="0"/>
    </format>
  </formats>
  <pivotHierarchies count="16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Data GUC.xlsx!Sales_Transaction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E03140-9507-461C-BD5A-3A3F03FDC928}" name="PivotTable5" cacheId="296" applyNumberFormats="0" applyBorderFormats="0" applyFontFormats="0" applyPatternFormats="0" applyAlignmentFormats="0" applyWidthHeightFormats="1" dataCaption="Values" tag="a220b2df-85e4-4450-b0a1-1f7bf1522e79" updatedVersion="8" minRefreshableVersion="3" useAutoFormatting="1" itemPrintTitles="1" createdVersion="8" indent="0" outline="1" outlineData="1" multipleFieldFilters="0">
  <location ref="F19:G32"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Sale" fld="1" subtotal="count" baseField="0" baseItem="0"/>
  </dataFields>
  <formats count="2">
    <format dxfId="14">
      <pivotArea dataOnly="0" grandRow="1" axis="axisRow" fieldPosition="0"/>
    </format>
    <format dxfId="13">
      <pivotArea dataOnly="0" grandRow="1" fieldPosition="0"/>
    </format>
  </formats>
  <pivotHierarchies count="16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Data GUC.xlsx!Sales_Transaction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919BDC-EC58-4BBF-9A1B-D09E55B07EFD}" name="PivotTable4" cacheId="293" applyNumberFormats="0" applyBorderFormats="0" applyFontFormats="0" applyPatternFormats="0" applyAlignmentFormats="0" applyWidthHeightFormats="1" dataCaption="Values" tag="3b2cc244-0093-4a3b-8c40-224f0e96a8c1" updatedVersion="8" minRefreshableVersion="3" useAutoFormatting="1" itemPrintTitles="1" createdVersion="8" indent="0" outline="1" outlineData="1" multipleFieldFilters="0">
  <location ref="B19:C30"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Sale" fld="1" subtotal="count" baseField="0" baseItem="0"/>
  </dataFields>
  <formats count="2">
    <format dxfId="16">
      <pivotArea grandRow="1" outline="0" collapsedLevelsAreSubtotals="1" fieldPosition="0"/>
    </format>
    <format dxfId="15">
      <pivotArea dataOnly="0" labelOnly="1" grandRow="1" outline="0" fieldPosition="0"/>
    </format>
  </formats>
  <pivotHierarchies count="16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Data GUC.xlsx!Sales_Transaction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8AAE32-B530-4B30-83F0-B6504768BE84}" name="PivotTable3" cacheId="290" applyNumberFormats="0" applyBorderFormats="0" applyFontFormats="0" applyPatternFormats="0" applyAlignmentFormats="0" applyWidthHeightFormats="1" dataCaption="Values" tag="be5d55c1-9f5d-4266-93dd-3e3ccc96e13d" updatedVersion="8" minRefreshableVersion="3" useAutoFormatting="1" itemPrintTitles="1" createdVersion="8" indent="0" outline="1" outlineData="1" multipleFieldFilters="0">
  <location ref="J5:K18"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Sale" fld="1" subtotal="count" baseField="0" baseItem="0"/>
  </dataFields>
  <formats count="1">
    <format dxfId="17">
      <pivotArea dataOnly="0" grandRow="1" axis="axisRow" fieldPosition="0"/>
    </format>
  </formats>
  <pivotHierarchies count="16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Data GUC.xlsx!Sales_Transaction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4EDC8414-979C-4794-9523-30FB316F547A}" autoFormatId="16" applyNumberFormats="0" applyBorderFormats="0" applyFontFormats="0" applyPatternFormats="0" applyAlignmentFormats="0" applyWidthHeightFormats="0">
  <queryTableRefresh nextId="74">
    <queryTableFields count="45">
      <queryTableField id="1" name="TransactionID" tableColumnId="1"/>
      <queryTableField id="46" dataBound="0" tableColumnId="47"/>
      <queryTableField id="3" name="ProjectID" tableColumnId="3"/>
      <queryTableField id="4" name="ProjectName" tableColumnId="4"/>
      <queryTableField id="5" name="Region" tableColumnId="5"/>
      <queryTableField id="6" name="Country" tableColumnId="6"/>
      <queryTableField id="7" name="Client" tableColumnId="7"/>
      <queryTableField id="8" name="ContractType" tableColumnId="8"/>
      <queryTableField id="9" name="Discipline" tableColumnId="9"/>
      <queryTableField id="10" name="Estimator" tableColumnId="10"/>
      <queryTableField id="47" dataBound="0" tableColumnId="48"/>
      <queryTableField id="49" dataBound="0" tableColumnId="50"/>
      <queryTableField id="50" dataBound="0" tableColumnId="51"/>
      <queryTableField id="11" name="ProjectManager" tableColumnId="11"/>
      <queryTableField id="12" name="BidID" tableColumnId="12"/>
      <queryTableField id="16" name="ProjectDurationMonths" tableColumnId="16"/>
      <queryTableField id="17" name="TenderValue" tableColumnId="17"/>
      <queryTableField id="18" name="DiscountPct" tableColumnId="18"/>
      <queryTableField id="19" name="VariationPct" tableColumnId="19"/>
      <queryTableField id="20" name="ContractValue" tableColumnId="20"/>
      <queryTableField id="21" name="CostEstimate" tableColumnId="21"/>
      <queryTableField id="22" name="GrossMarginPct" tableColumnId="22"/>
      <queryTableField id="23" name="OverheadPct" tableColumnId="23"/>
      <queryTableField id="24" name="InvoiceNumber" tableColumnId="24"/>
      <queryTableField id="25" name="InvoiceValue" tableColumnId="25"/>
      <queryTableField id="26" name="CollectedAmount" tableColumnId="26"/>
      <queryTableField id="27" name="PaymentTermsDays" tableColumnId="27"/>
      <queryTableField id="28" name="DaysToCollect" tableColumnId="28"/>
      <queryTableField id="29" name="PaymentMethod" tableColumnId="29"/>
      <queryTableField id="30" name="SalesStage" tableColumnId="30"/>
      <queryTableField id="31" name="Probability" tableColumnId="31"/>
      <queryTableField id="32" name="Currency" tableColumnId="32"/>
      <queryTableField id="33" name="VATPct" tableColumnId="33"/>
      <queryTableField id="34" name="RetentionPct" tableColumnId="34"/>
      <queryTableField id="35" name="ChangeOrdersCount" tableColumnId="35"/>
      <queryTableField id="36" name="LaborCount" tableColumnId="36"/>
      <queryTableField id="37" name="EquipmentCost" tableColumnId="37"/>
      <queryTableField id="38" name="MaterialCost" tableColumnId="38"/>
      <queryTableField id="39" name="SubContractor" tableColumnId="39"/>
      <queryTableField id="40" name="Competitor" tableColumnId="40"/>
      <queryTableField id="41" name="BidScore" tableColumnId="41"/>
      <queryTableField id="42" name="WarrantyMonths" tableColumnId="42"/>
      <queryTableField id="43" name="ApprovalStatus" tableColumnId="43"/>
      <queryTableField id="44" name="RevenueCategory" tableColumnId="44"/>
      <queryTableField id="45" name="Notes" tableColumnId="45"/>
    </queryTableFields>
    <queryTableDeletedFields count="12">
      <deletedField name="BidSubmissionDate"/>
      <deletedField name="AwardDate"/>
      <deletedField name="ProjectStartDate"/>
      <deletedField name="Date"/>
      <deletedField name="Date"/>
      <deletedField name="BidSubmissionDate"/>
      <deletedField name="AwardDate"/>
      <deletedField name="ProjectStartDate"/>
      <deletedField name="Date"/>
      <deletedField name="BidSubmissionDate"/>
      <deletedField name="AwardDate"/>
      <deletedField name="ProjectStartDat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E2D81668-958A-4425-A809-8FE7ED6290CB}" autoFormatId="16" applyNumberFormats="0" applyBorderFormats="0" applyFontFormats="0" applyPatternFormats="0" applyAlignmentFormats="0" applyWidthHeightFormats="0">
  <queryTableRefresh nextId="29">
    <queryTableFields count="18">
      <queryTableField id="1" name="ProjectID" tableColumnId="1"/>
      <queryTableField id="2" name="ProjectName" tableColumnId="2"/>
      <queryTableField id="3" name="Client" tableColumnId="3"/>
      <queryTableField id="4" name="Region" tableColumnId="4"/>
      <queryTableField id="5" name="Country" tableColumnId="5"/>
      <queryTableField id="6" name="ContractType" tableColumnId="6"/>
      <queryTableField id="7" name="Discipline" tableColumnId="7"/>
      <queryTableField id="8" name="ProjectManager" tableColumnId="8"/>
      <queryTableField id="9" name="ProjectStatus" tableColumnId="9"/>
      <queryTableField id="19" dataBound="0" tableColumnId="19"/>
      <queryTableField id="20" dataBound="0" tableColumnId="20"/>
      <queryTableField id="12" name="Budget" tableColumnId="12"/>
      <queryTableField id="13" name="ActualCost" tableColumnId="13"/>
      <queryTableField id="14" name="ContractValue" tableColumnId="14"/>
      <queryTableField id="15" name="RevenueCategory" tableColumnId="15"/>
      <queryTableField id="16" name="Priority" tableColumnId="16"/>
      <queryTableField id="17" name="RiskLevel" tableColumnId="17"/>
      <queryTableField id="18" name="Notes" tableColumnId="18"/>
    </queryTableFields>
    <queryTableDeletedFields count="6">
      <deletedField name="StartDate"/>
      <deletedField name="PlannedEndDate"/>
      <deletedField name="StartDate"/>
      <deletedField name="PlannedEndDate"/>
      <deletedField name="StartDate"/>
      <deletedField name="PlannedEndDat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68A7273E-FBDD-4949-86E2-0530A0E50BE6}" autoFormatId="16" applyNumberFormats="0" applyBorderFormats="0" applyFontFormats="0" applyPatternFormats="0" applyAlignmentFormats="0" applyWidthHeightFormats="0">
  <queryTableRefresh nextId="16">
    <queryTableFields count="15">
      <queryTableField id="1" name="Month" tableColumnId="1"/>
      <queryTableField id="2" name="Region" tableColumnId="2"/>
      <queryTableField id="3" name="OverheadCost" tableColumnId="3"/>
      <queryTableField id="4" name="LaborCost" tableColumnId="4"/>
      <queryTableField id="5" name="MaterialCost" tableColumnId="5"/>
      <queryTableField id="6" name="EquipmentCost" tableColumnId="6"/>
      <queryTableField id="7" name="SubcontractorCost" tableColumnId="7"/>
      <queryTableField id="8" name="TravelCost" tableColumnId="8"/>
      <queryTableField id="9" name="MiscCost" tableColumnId="9"/>
      <queryTableField id="10" name="PlannedBudget" tableColumnId="10"/>
      <queryTableField id="11" name="ActualSpend" tableColumnId="11"/>
      <queryTableField id="12" name="CostVariance" tableColumnId="12"/>
      <queryTableField id="13" name="Currency" tableColumnId="13"/>
      <queryTableField id="14" name="ApprovedBy" tableColumnId="14"/>
      <queryTableField id="15" name="Notes"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2EE8C4DF-41B1-4E35-B1DF-A60BC07BA62E}" autoFormatId="16" applyNumberFormats="0" applyBorderFormats="0" applyFontFormats="0" applyPatternFormats="0" applyAlignmentFormats="0" applyWidthHeightFormats="0">
  <queryTableRefresh nextId="20">
    <queryTableFields count="19">
      <queryTableField id="1" name="EstimatorName" tableColumnId="1"/>
      <queryTableField id="2" name="EmployeeID" tableColumnId="2"/>
      <queryTableField id="3" name="Department" tableColumnId="3"/>
      <queryTableField id="4" name="Designation" tableColumnId="4"/>
      <queryTableField id="5" name="Region" tableColumnId="5"/>
      <queryTableField id="6" name="JoiningDate" tableColumnId="6"/>
      <queryTableField id="7" name="AnnualTarget" tableColumnId="7"/>
      <queryTableField id="8" name="Q1_2025_Achieved" tableColumnId="8"/>
      <queryTableField id="9" name="Q2_2025_Achieved" tableColumnId="9"/>
      <queryTableField id="10" name="Q3_2025_Achieved" tableColumnId="10"/>
      <queryTableField id="11" name="Q4_2025_Achieved" tableColumnId="11"/>
      <queryTableField id="12" name="Q1_2026_Achieved" tableColumnId="12"/>
      <queryTableField id="13" name="WinRate" tableColumnId="13"/>
      <queryTableField id="14" name="AvgBidValue" tableColumnId="14"/>
      <queryTableField id="15" name="TotalBids" tableColumnId="15"/>
      <queryTableField id="16" name="BidsWon" tableColumnId="16"/>
      <queryTableField id="17" name="Email" tableColumnId="17"/>
      <queryTableField id="18" name="Salary" tableColumnId="18"/>
      <queryTableField id="19" name="Notes" tableColumnId="1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B05D87D8-0D33-4AC7-9A7C-1D32CD9D26EE}" autoFormatId="16" applyNumberFormats="0" applyBorderFormats="0" applyFontFormats="0" applyPatternFormats="0" applyAlignmentFormats="0" applyWidthHeightFormats="0">
  <queryTableRefresh nextId="17">
    <queryTableFields count="16">
      <queryTableField id="1" name="ClientName" tableColumnId="1"/>
      <queryTableField id="2" name="ClientID" tableColumnId="2"/>
      <queryTableField id="3" name="Industry" tableColumnId="3"/>
      <queryTableField id="4" name="Country" tableColumnId="4"/>
      <queryTableField id="5" name="Region" tableColumnId="5"/>
      <queryTableField id="6" name="ContactPerson" tableColumnId="6"/>
      <queryTableField id="7" name="Email" tableColumnId="7"/>
      <queryTableField id="8" name="Phone" tableColumnId="8"/>
      <queryTableField id="9" name="CreditLimit" tableColumnId="9"/>
      <queryTableField id="10" name="PaymentTerms" tableColumnId="10"/>
      <queryTableField id="11" name="ClientRating" tableColumnId="11"/>
      <queryTableField id="12" name="ActiveSince" tableColumnId="12"/>
      <queryTableField id="13" name="LastTransactionDate" tableColumnId="13"/>
      <queryTableField id="14" name="TotalContractValue" tableColumnId="14"/>
      <queryTableField id="15" name="OutstandingBalance" tableColumnId="15"/>
      <queryTableField id="16" name="Note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8E9A85-3682-4814-BA72-F776C3740CA7}" sourceName="[Client_Master].[Region]">
  <pivotTables>
    <pivotTable tabId="11" name="PivotTable1"/>
    <pivotTable tabId="11" name="PivotTable2"/>
    <pivotTable tabId="11" name="PivotTable3"/>
    <pivotTable tabId="11" name="PivotTable4"/>
    <pivotTable tabId="11" name="PivotTable5"/>
  </pivotTables>
  <data>
    <olap pivotCacheId="104275013">
      <levels count="2">
        <level uniqueName="[Client_Master].[Region].[(All)]" sourceCaption="(All)" count="0"/>
        <level uniqueName="[Client_Master].[Region].[Region]" sourceCaption="Region" count="6">
          <ranges>
            <range startItem="0">
              <i n="[Client_Master].[Region].&amp;[Africa]" c="Africa"/>
              <i n="[Client_Master].[Region].&amp;[Americas]" c="Americas"/>
              <i n="[Client_Master].[Region].&amp;[Europe]" c="Europe"/>
              <i n="[Client_Master].[Region].&amp;[GCC]" c="GCC"/>
              <i n="[Client_Master].[Region].&amp;[Middle East]" c="Middle East"/>
              <i n="[Client_Master].[Region].&amp;" c="(blank)"/>
            </range>
          </ranges>
        </level>
      </levels>
      <selections count="1">
        <selection n="[Client_Master].[Region].[All]"/>
      </selections>
    </olap>
  </data>
  <extLst>
    <x:ext xmlns:x15="http://schemas.microsoft.com/office/spreadsheetml/2010/11/main" uri="{03082B11-2C62-411c-B77F-237D8FCFBE4C}">
      <x15:slicerCachePivotTables>
        <pivotTable tabId="4294967295" name="PivotChartTable2"/>
        <pivotTable tabId="4294967295" name="PivotChartTable1"/>
        <pivotTable tabId="4294967295" name="PivotChartTable8"/>
        <pivotTable tabId="4294967295" name="PivotChartTable6"/>
        <pivotTable tabId="4294967295" name="PivotChartTable5"/>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Stage" xr10:uid="{DDF1D094-9966-4208-A992-5D1394FF0D53}" sourceName="[Sales_Transactions].[SalesStage]">
  <pivotTables>
    <pivotTable tabId="11" name="PivotTable1"/>
    <pivotTable tabId="11" name="PivotTable2"/>
    <pivotTable tabId="11" name="PivotTable3"/>
    <pivotTable tabId="11" name="PivotTable4"/>
    <pivotTable tabId="11" name="PivotTable5"/>
  </pivotTables>
  <data>
    <olap pivotCacheId="104275013">
      <levels count="2">
        <level uniqueName="[Sales_Transactions].[SalesStage].[(All)]" sourceCaption="(All)" count="0"/>
        <level uniqueName="[Sales_Transactions].[SalesStage].[SalesStage]" sourceCaption="SalesStage" count="7">
          <ranges>
            <range startItem="0">
              <i n="[Sales_Transactions].[SalesStage].&amp;[Lost]" c="Lost"/>
              <i n="[Sales_Transactions].[SalesStage].&amp;[Negotiation]" c="Negotiation"/>
              <i n="[Sales_Transactions].[SalesStage].&amp;[On Hold]" c="On Hold"/>
              <i n="[Sales_Transactions].[SalesStage].&amp;[Proposal]" c="Proposal"/>
              <i n="[Sales_Transactions].[SalesStage].&amp;[Prospecting]" c="Prospecting"/>
              <i n="[Sales_Transactions].[SalesStage].&amp;[Qualification]" c="Qualification"/>
              <i n="[Sales_Transactions].[SalesStage].&amp;[Won]" c="Won"/>
            </range>
          </ranges>
        </level>
      </levels>
      <selections count="1">
        <selection n="[Sales_Transactions].[SalesStage].[All]"/>
      </selections>
    </olap>
  </data>
  <extLst>
    <x:ext xmlns:x15="http://schemas.microsoft.com/office/spreadsheetml/2010/11/main" uri="{03082B11-2C62-411c-B77F-237D8FCFBE4C}">
      <x15:slicerCachePivotTables>
        <pivotTable tabId="4294967295" name="PivotChartTable2"/>
        <pivotTable tabId="4294967295" name="PivotChartTable1"/>
        <pivotTable tabId="4294967295" name="PivotChartTable8"/>
        <pivotTable tabId="4294967295" name="PivotChartTable6"/>
        <pivotTable tabId="4294967295" name="PivotChartTable5"/>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F13AA43-D8CB-4BAF-B704-35C5C4E35445}" cache="Slicer_Region" caption="Region" level="1" rowHeight="241300"/>
  <slicer name="SalesStage" xr10:uid="{C6018A08-5041-4D86-AB69-CB3C7DB7CAF2}" cache="Slicer_SalesStage" caption="SalesStag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7CAD07-B114-44D2-A506-FF943078E40D}" name="Sales_Transactions" displayName="Sales_Transactions" ref="A1:AS1001" tableType="queryTable" totalsRowShown="0">
  <autoFilter ref="A1:AS1001" xr:uid="{E97CAD07-B114-44D2-A506-FF943078E40D}"/>
  <tableColumns count="45">
    <tableColumn id="1" xr3:uid="{7B44C732-0859-4B60-8117-0BBA41ACA74D}" uniqueName="1" name="TransactionID" queryTableFieldId="1" dataDxfId="71"/>
    <tableColumn id="47" xr3:uid="{D05CA0A4-6504-434E-A12A-FE32172590F2}" uniqueName="47" name="Date" queryTableFieldId="46" dataDxfId="7"/>
    <tableColumn id="3" xr3:uid="{8638A02A-12CD-48C0-85C8-996707F7B9F7}" uniqueName="3" name="ProjectID" queryTableFieldId="3" dataDxfId="70"/>
    <tableColumn id="4" xr3:uid="{7AECA2B4-BAD7-4852-81F3-7953653EFC21}" uniqueName="4" name="ProjectName" queryTableFieldId="4" dataDxfId="69"/>
    <tableColumn id="5" xr3:uid="{AF8C76EA-6B7B-49CE-90F2-D7F1EB5FA6AA}" uniqueName="5" name="Region" queryTableFieldId="5" dataDxfId="68"/>
    <tableColumn id="6" xr3:uid="{660F506B-91A3-4544-B532-B370151988BE}" uniqueName="6" name="Country" queryTableFieldId="6" dataDxfId="67"/>
    <tableColumn id="7" xr3:uid="{491BE8D7-62D8-4AEA-B19A-1BE2C16CE066}" uniqueName="7" name="Client" queryTableFieldId="7" dataDxfId="66"/>
    <tableColumn id="8" xr3:uid="{E77D47F7-0D1F-45EA-A62F-91877434827B}" uniqueName="8" name="ContractType" queryTableFieldId="8" dataDxfId="65"/>
    <tableColumn id="9" xr3:uid="{40F9D457-38FA-4C0B-BBFE-CFD8ABD0AD27}" uniqueName="9" name="Discipline" queryTableFieldId="9" dataDxfId="64"/>
    <tableColumn id="10" xr3:uid="{F2842F1B-9965-4EC7-B6CB-A532A9EB2BCF}" uniqueName="10" name="Estimator" queryTableFieldId="10" dataDxfId="63"/>
    <tableColumn id="48" xr3:uid="{346CAD6A-7ED0-431E-8B41-3845C21C2D3B}" uniqueName="48" name="BidSubmissionDate" queryTableFieldId="47" dataDxfId="6"/>
    <tableColumn id="50" xr3:uid="{8AA27D95-2C41-44B4-8409-A84D4BE3AB1C}" uniqueName="50" name="AwardDate" queryTableFieldId="49" dataDxfId="9"/>
    <tableColumn id="51" xr3:uid="{93402DCB-734E-4E5B-9135-9AF8968E92DC}" uniqueName="51" name="ProjectStartDate" queryTableFieldId="50" dataDxfId="8"/>
    <tableColumn id="11" xr3:uid="{65F7DB66-D6CE-4EAB-ABEF-358295394543}" uniqueName="11" name="ProjectManager" queryTableFieldId="11" dataDxfId="62"/>
    <tableColumn id="12" xr3:uid="{71A1CAB9-E96E-4FF1-9DAD-CA1EDC724203}" uniqueName="12" name="BidID" queryTableFieldId="12" dataDxfId="61"/>
    <tableColumn id="16" xr3:uid="{9F3E1B06-FF99-4EC1-B6B9-B9469249CCDE}" uniqueName="16" name="ProjectDurationMonths" queryTableFieldId="16"/>
    <tableColumn id="17" xr3:uid="{5C361EB6-AFD3-47AD-8314-E4B2161ED0DB}" uniqueName="17" name="TenderValue" queryTableFieldId="17"/>
    <tableColumn id="18" xr3:uid="{87D2B1A3-A3C8-4E0C-A7B3-A760261574D3}" uniqueName="18" name="DiscountPct" queryTableFieldId="18"/>
    <tableColumn id="19" xr3:uid="{324694D6-2CB7-4D69-88E7-D00E071E7D78}" uniqueName="19" name="VariationPct" queryTableFieldId="19"/>
    <tableColumn id="20" xr3:uid="{17FDABF9-A4D9-480C-9A60-BB8279E0C82E}" uniqueName="20" name="ContractValue" queryTableFieldId="20"/>
    <tableColumn id="21" xr3:uid="{88419331-E102-4251-AA5D-5C17BB69FF2F}" uniqueName="21" name="CostEstimate" queryTableFieldId="21"/>
    <tableColumn id="22" xr3:uid="{DF0F50BC-D909-4CEE-A43B-1A2B8B67C26E}" uniqueName="22" name="GrossMarginPct" queryTableFieldId="22"/>
    <tableColumn id="23" xr3:uid="{0A3D54C3-25E9-4AA7-B73A-0F2A8C313419}" uniqueName="23" name="OverheadPct" queryTableFieldId="23"/>
    <tableColumn id="24" xr3:uid="{27A44D46-7F86-4D05-B88D-69B9567F6D3D}" uniqueName="24" name="InvoiceNumber" queryTableFieldId="24" dataDxfId="60"/>
    <tableColumn id="25" xr3:uid="{60623D43-0457-44F8-84EB-77DAE74F4646}" uniqueName="25" name="InvoiceValue" queryTableFieldId="25"/>
    <tableColumn id="26" xr3:uid="{CC311B0F-BEED-448B-81E4-42F957AFEA16}" uniqueName="26" name="CollectedAmount" queryTableFieldId="26"/>
    <tableColumn id="27" xr3:uid="{FC373AE9-F577-45BA-AB05-8C550C5589AE}" uniqueName="27" name="PaymentTermsDays" queryTableFieldId="27"/>
    <tableColumn id="28" xr3:uid="{C0B495C9-5F69-4CAE-B1EF-BC07E0F70F20}" uniqueName="28" name="DaysToCollect" queryTableFieldId="28"/>
    <tableColumn id="29" xr3:uid="{8EC3F733-FDC8-43F8-97E4-A42A6E7D5D9D}" uniqueName="29" name="PaymentMethod" queryTableFieldId="29" dataDxfId="59"/>
    <tableColumn id="30" xr3:uid="{05BBAF39-8EE6-4BF5-AA42-07AD2605CD16}" uniqueName="30" name="SalesStage" queryTableFieldId="30" dataDxfId="58"/>
    <tableColumn id="31" xr3:uid="{8F966611-5F33-4C5B-BAD4-1853904DEE29}" uniqueName="31" name="Probability" queryTableFieldId="31"/>
    <tableColumn id="32" xr3:uid="{2940F263-C54E-46F5-AF3D-C67D928715EF}" uniqueName="32" name="Currency" queryTableFieldId="32" dataDxfId="57"/>
    <tableColumn id="33" xr3:uid="{91CEC6F7-E0BC-447A-9CD4-53930B45D37C}" uniqueName="33" name="VATPct" queryTableFieldId="33"/>
    <tableColumn id="34" xr3:uid="{B3891E59-3775-4EA4-A871-CC4092338F06}" uniqueName="34" name="RetentionPct" queryTableFieldId="34"/>
    <tableColumn id="35" xr3:uid="{CAF43886-A787-46E0-9275-9CF83D94D971}" uniqueName="35" name="ChangeOrdersCount" queryTableFieldId="35"/>
    <tableColumn id="36" xr3:uid="{E5365C78-57BB-496C-9475-8BEDD9D9AFBD}" uniqueName="36" name="LaborCount" queryTableFieldId="36"/>
    <tableColumn id="37" xr3:uid="{1D0D6FAB-6602-48FC-8EC3-A7942CA9C8F8}" uniqueName="37" name="EquipmentCost" queryTableFieldId="37"/>
    <tableColumn id="38" xr3:uid="{8DA5B6BC-18D3-44D0-B6FB-CE7F2DA402E7}" uniqueName="38" name="MaterialCost" queryTableFieldId="38"/>
    <tableColumn id="39" xr3:uid="{E6329E18-CEAA-45C1-B8A7-C76AE3FD5DBB}" uniqueName="39" name="SubContractor" queryTableFieldId="39" dataDxfId="56"/>
    <tableColumn id="40" xr3:uid="{578FACF6-BCEE-4C4F-A2B5-342723F1CA73}" uniqueName="40" name="Competitor" queryTableFieldId="40" dataDxfId="55"/>
    <tableColumn id="41" xr3:uid="{26754AC7-6B30-4AF8-9727-07981BCD9E32}" uniqueName="41" name="BidScore" queryTableFieldId="41"/>
    <tableColumn id="42" xr3:uid="{D54A4C04-8F61-48D6-9320-AECE021571A7}" uniqueName="42" name="WarrantyMonths" queryTableFieldId="42"/>
    <tableColumn id="43" xr3:uid="{9E3DD64C-38A6-4A2D-87F4-F90B39E0C9C1}" uniqueName="43" name="ApprovalStatus" queryTableFieldId="43" dataDxfId="54"/>
    <tableColumn id="44" xr3:uid="{E387BCAC-29B2-4C6B-8F4C-99A4A526807F}" uniqueName="44" name="RevenueCategory" queryTableFieldId="44" dataDxfId="53"/>
    <tableColumn id="45" xr3:uid="{C15AFFFA-71BE-4A31-A797-4221D0722D45}" uniqueName="45" name="Notes" queryTableFieldId="45" dataDxfId="5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87CFA2-6F38-44CD-8FBA-37A21193FBEC}" name="Project_Master" displayName="Project_Master" ref="A1:R52" tableType="queryTable" totalsRowShown="0">
  <autoFilter ref="A1:R52" xr:uid="{AB87CFA2-6F38-44CD-8FBA-37A21193FBEC}"/>
  <tableColumns count="18">
    <tableColumn id="1" xr3:uid="{C050A907-19DD-4D1C-8B8D-F1C96FC29ED4}" uniqueName="1" name="ProjectID" queryTableFieldId="1" dataDxfId="51"/>
    <tableColumn id="2" xr3:uid="{C1FEB99D-B55E-436C-BBA0-8DCB2C837663}" uniqueName="2" name="ProjectName" queryTableFieldId="2" dataDxfId="50"/>
    <tableColumn id="3" xr3:uid="{9F152E5B-EB0D-4283-9FE3-34345581D651}" uniqueName="3" name="Client" queryTableFieldId="3" dataDxfId="49"/>
    <tableColumn id="4" xr3:uid="{BAC3EAA9-C3E6-4E01-AA57-2B5C2AE6AA5B}" uniqueName="4" name="Region" queryTableFieldId="4" dataDxfId="48"/>
    <tableColumn id="5" xr3:uid="{DD88DC9E-A715-4BD7-A0EB-79845B978352}" uniqueName="5" name="Country" queryTableFieldId="5" dataDxfId="47"/>
    <tableColumn id="6" xr3:uid="{0D3D157F-ED96-4F7D-9887-8D7BE9B37731}" uniqueName="6" name="ContractType" queryTableFieldId="6" dataDxfId="46"/>
    <tableColumn id="7" xr3:uid="{DD9A22F2-70DF-4812-95CD-B91244E8E8E0}" uniqueName="7" name="Discipline" queryTableFieldId="7" dataDxfId="45"/>
    <tableColumn id="8" xr3:uid="{BC71DA68-CB5B-47C8-A0C5-58CAD57DCE6B}" uniqueName="8" name="ProjectManager" queryTableFieldId="8" dataDxfId="44"/>
    <tableColumn id="9" xr3:uid="{6C525BF2-4271-4B07-B2CB-06488880C7AB}" uniqueName="9" name="ProjectStatus" queryTableFieldId="9" dataDxfId="43"/>
    <tableColumn id="19" xr3:uid="{EE4D075F-92D6-4050-8D22-FD91A072DA2D}" uniqueName="19" name="StartDate" queryTableFieldId="19" dataDxfId="5"/>
    <tableColumn id="20" xr3:uid="{D174BE55-D14F-45A6-B113-B913AA3C5E02}" uniqueName="20" name="PlannedEndDate" queryTableFieldId="20" dataDxfId="4"/>
    <tableColumn id="12" xr3:uid="{8A2CC306-9414-490D-B705-E8880A868392}" uniqueName="12" name="Budget" queryTableFieldId="12"/>
    <tableColumn id="13" xr3:uid="{11087175-B6A9-4734-9763-429B4A86DF9B}" uniqueName="13" name="ActualCost" queryTableFieldId="13"/>
    <tableColumn id="14" xr3:uid="{796A99D2-54C8-4A58-B009-A39243405DC4}" uniqueName="14" name="ContractValue" queryTableFieldId="14"/>
    <tableColumn id="15" xr3:uid="{1DDD424A-95D4-4E83-8CDD-480936DA6202}" uniqueName="15" name="RevenueCategory" queryTableFieldId="15" dataDxfId="42"/>
    <tableColumn id="16" xr3:uid="{300F97C3-C828-4043-A5B6-D2D339856103}" uniqueName="16" name="Priority" queryTableFieldId="16" dataDxfId="41"/>
    <tableColumn id="17" xr3:uid="{C294F1F1-A22E-4046-B82B-972C4D645DA8}" uniqueName="17" name="RiskLevel" queryTableFieldId="17" dataDxfId="40"/>
    <tableColumn id="18" xr3:uid="{F00D88DA-CAAC-4813-A2EF-B7B2E82FFD79}" uniqueName="18" name="Notes" queryTableFieldId="18" dataDxfId="3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8A750B-5EBA-4C25-BDED-504AFEE83026}" name="Monthly_Costs" displayName="Monthly_Costs" ref="A1:O85" tableType="queryTable" totalsRowShown="0">
  <autoFilter ref="A1:O85" xr:uid="{DD8A750B-5EBA-4C25-BDED-504AFEE83026}"/>
  <tableColumns count="15">
    <tableColumn id="1" xr3:uid="{E1396B99-680F-46D7-B93B-D70E7E638FEC}" uniqueName="1" name="Month" queryTableFieldId="1" dataDxfId="3"/>
    <tableColumn id="2" xr3:uid="{A07A6F3E-7A6F-4C3B-919C-28662F689519}" uniqueName="2" name="Region" queryTableFieldId="2" dataDxfId="38"/>
    <tableColumn id="3" xr3:uid="{71609358-2548-4B62-B211-1338E06769F3}" uniqueName="3" name="OverheadCost" queryTableFieldId="3"/>
    <tableColumn id="4" xr3:uid="{305D4026-53E5-4603-A88C-D09CFE8F872F}" uniqueName="4" name="LaborCost" queryTableFieldId="4"/>
    <tableColumn id="5" xr3:uid="{822EB32E-4304-4411-B0CD-91A11158BACD}" uniqueName="5" name="MaterialCost" queryTableFieldId="5"/>
    <tableColumn id="6" xr3:uid="{667A31DF-F612-477F-8587-3EDB8CFD7A40}" uniqueName="6" name="EquipmentCost" queryTableFieldId="6"/>
    <tableColumn id="7" xr3:uid="{0B6BF932-F171-49CE-8BEA-D5FDA9C1FA42}" uniqueName="7" name="SubcontractorCost" queryTableFieldId="7"/>
    <tableColumn id="8" xr3:uid="{5BC976A2-FC98-4396-8F92-9DF828C7DFAF}" uniqueName="8" name="TravelCost" queryTableFieldId="8"/>
    <tableColumn id="9" xr3:uid="{DB82733C-52C5-4634-96EB-FBCEB68E4B52}" uniqueName="9" name="MiscCost" queryTableFieldId="9"/>
    <tableColumn id="10" xr3:uid="{E795A48E-70B1-4CBA-9EA2-754798161136}" uniqueName="10" name="PlannedBudget" queryTableFieldId="10"/>
    <tableColumn id="11" xr3:uid="{DABB6316-5449-41E0-A63D-D94B4EC4A600}" uniqueName="11" name="ActualSpend" queryTableFieldId="11"/>
    <tableColumn id="12" xr3:uid="{303F24C9-1470-4FEE-8104-A6E5499F5254}" uniqueName="12" name="CostVariance" queryTableFieldId="12"/>
    <tableColumn id="13" xr3:uid="{9BDBB37B-A489-4447-8283-069A9CE2DBA3}" uniqueName="13" name="Currency" queryTableFieldId="13" dataDxfId="37"/>
    <tableColumn id="14" xr3:uid="{B78CD670-0BB1-492F-8D2A-114747DEC7B2}" uniqueName="14" name="ApprovedBy" queryTableFieldId="14" dataDxfId="36"/>
    <tableColumn id="15" xr3:uid="{0D07E30F-C01B-4235-80DF-8B99B326B60E}" uniqueName="15" name="Notes" queryTableFieldId="15" dataDxfId="3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6001D6-E082-48C0-8AAB-3D5A6361B794}" name="Estimator_Team" displayName="Estimator_Team" ref="A1:S11" tableType="queryTable" totalsRowShown="0">
  <autoFilter ref="A1:S11" xr:uid="{4A6001D6-E082-48C0-8AAB-3D5A6361B794}"/>
  <tableColumns count="19">
    <tableColumn id="1" xr3:uid="{E1A4E2BD-A04A-4850-AAB3-9584CC43679B}" uniqueName="1" name="EstimatorName" queryTableFieldId="1" dataDxfId="34"/>
    <tableColumn id="2" xr3:uid="{69BB4B55-64C7-4C80-9BAC-D5FEB2951DE4}" uniqueName="2" name="EmployeeID" queryTableFieldId="2" dataDxfId="33"/>
    <tableColumn id="3" xr3:uid="{8E7CF537-078E-40EE-9DB1-31FAF01B824F}" uniqueName="3" name="Department" queryTableFieldId="3" dataDxfId="32"/>
    <tableColumn id="4" xr3:uid="{6958A3AE-1DE9-4222-BA2E-9929AF0D97A0}" uniqueName="4" name="Designation" queryTableFieldId="4" dataDxfId="31"/>
    <tableColumn id="5" xr3:uid="{158C69C2-2087-4EA2-BFE1-B294DFB8C6DD}" uniqueName="5" name="Region" queryTableFieldId="5" dataDxfId="30"/>
    <tableColumn id="6" xr3:uid="{09A672B4-4C95-4424-8FCE-BF2371917149}" uniqueName="6" name="JoiningDate" queryTableFieldId="6" dataDxfId="2"/>
    <tableColumn id="7" xr3:uid="{D5F906BB-6544-4C77-8E44-9C8902461245}" uniqueName="7" name="AnnualTarget" queryTableFieldId="7"/>
    <tableColumn id="8" xr3:uid="{C42CE17F-018B-4106-9A96-9501B9D0C041}" uniqueName="8" name="Q1_2025_Achieved" queryTableFieldId="8"/>
    <tableColumn id="9" xr3:uid="{E761947B-32D3-41F7-A688-EB02ECFAEADD}" uniqueName="9" name="Q2_2025_Achieved" queryTableFieldId="9"/>
    <tableColumn id="10" xr3:uid="{90B14713-8B6A-4A20-836E-7CD1703CC4A7}" uniqueName="10" name="Q3_2025_Achieved" queryTableFieldId="10"/>
    <tableColumn id="11" xr3:uid="{05F641B6-F015-43FE-B72F-FE6702ACEDFE}" uniqueName="11" name="Q4_2025_Achieved" queryTableFieldId="11"/>
    <tableColumn id="12" xr3:uid="{3B29A4CE-16A6-468F-A5D7-A6425E613CC8}" uniqueName="12" name="Q1_2026_Achieved" queryTableFieldId="12"/>
    <tableColumn id="13" xr3:uid="{AEB67D2B-3583-407A-974B-CD144325D1CB}" uniqueName="13" name="WinRate" queryTableFieldId="13"/>
    <tableColumn id="14" xr3:uid="{F218EA13-DDC0-47BE-95ED-6569D6371EF3}" uniqueName="14" name="AvgBidValue" queryTableFieldId="14"/>
    <tableColumn id="15" xr3:uid="{EA04AD91-288B-4B40-B39F-BA12410B568F}" uniqueName="15" name="TotalBids" queryTableFieldId="15"/>
    <tableColumn id="16" xr3:uid="{07F0CFC2-D472-4DC1-B6C3-F413D8C68127}" uniqueName="16" name="BidsWon" queryTableFieldId="16"/>
    <tableColumn id="17" xr3:uid="{F66830D0-1F1D-48D3-80BA-5CE3877AFC85}" uniqueName="17" name="Email" queryTableFieldId="17" dataDxfId="29"/>
    <tableColumn id="18" xr3:uid="{661ADA57-2E3C-4B58-B062-3922A0F6F23A}" uniqueName="18" name="Salary" queryTableFieldId="18"/>
    <tableColumn id="19" xr3:uid="{5F93958A-BDA7-46F8-976B-8B697BF1F2E1}" uniqueName="19" name="Notes" queryTableFieldId="19" dataDxfId="2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E76E27-97E4-4D7A-9FA1-B69782A4D7DF}" name="Client_Master" displayName="Client_Master" ref="A1:P16" tableType="queryTable" totalsRowShown="0">
  <autoFilter ref="A1:P16" xr:uid="{C6E76E27-97E4-4D7A-9FA1-B69782A4D7DF}"/>
  <tableColumns count="16">
    <tableColumn id="1" xr3:uid="{E3E20FA6-40D1-4DB1-94A8-EFDA4179194F}" uniqueName="1" name="ClientName" queryTableFieldId="1" dataDxfId="27"/>
    <tableColumn id="2" xr3:uid="{9139FF56-5510-4260-B2FD-6F71F44DC227}" uniqueName="2" name="ClientID" queryTableFieldId="2" dataDxfId="26"/>
    <tableColumn id="3" xr3:uid="{6EF07B47-461C-41F7-8C7E-4B7B3D4ABE1A}" uniqueName="3" name="Industry" queryTableFieldId="3" dataDxfId="25"/>
    <tableColumn id="4" xr3:uid="{F36D34D1-0884-493D-B775-27C85A5EB095}" uniqueName="4" name="Country" queryTableFieldId="4" dataDxfId="24"/>
    <tableColumn id="5" xr3:uid="{3BAD2A2B-1DE7-4259-A6C7-2C2E2CDA47BC}" uniqueName="5" name="Region" queryTableFieldId="5" dataDxfId="23"/>
    <tableColumn id="6" xr3:uid="{00636C1B-108F-4937-93C9-34E9E480FDEA}" uniqueName="6" name="ContactPerson" queryTableFieldId="6" dataDxfId="22"/>
    <tableColumn id="7" xr3:uid="{8BA90F35-FE0F-47D8-A34C-8132E551C8C1}" uniqueName="7" name="Email" queryTableFieldId="7" dataDxfId="21"/>
    <tableColumn id="8" xr3:uid="{BBB3D9E3-456D-4AD9-8628-7940185C9625}" uniqueName="8" name="Phone" queryTableFieldId="8" dataDxfId="20"/>
    <tableColumn id="9" xr3:uid="{9763662B-CB66-47B9-9E4D-6233ADEF0D86}" uniqueName="9" name="CreditLimit" queryTableFieldId="9"/>
    <tableColumn id="10" xr3:uid="{7293AE11-DF3C-4131-A7E8-998DB08CBCF7}" uniqueName="10" name="PaymentTerms" queryTableFieldId="10"/>
    <tableColumn id="11" xr3:uid="{423BF724-108C-4592-B3A2-97B33171F216}" uniqueName="11" name="ClientRating" queryTableFieldId="11" dataDxfId="19"/>
    <tableColumn id="12" xr3:uid="{29483219-7CFD-4E68-970B-3E95526EACCF}" uniqueName="12" name="ActiveSince" queryTableFieldId="12" dataDxfId="1"/>
    <tableColumn id="13" xr3:uid="{C0881802-EA02-4E10-BAF6-193F95710B25}" uniqueName="13" name="LastTransactionDate" queryTableFieldId="13" dataDxfId="0"/>
    <tableColumn id="14" xr3:uid="{1ABEED3C-BECF-4035-BE6D-2560C5AA08F8}" uniqueName="14" name="TotalContractValue" queryTableFieldId="14"/>
    <tableColumn id="15" xr3:uid="{5EDC63F1-E7C3-4B3F-A458-9278555CCA5D}" uniqueName="15" name="OutstandingBalance" queryTableFieldId="15"/>
    <tableColumn id="16" xr3:uid="{CC6245CD-3297-4D16-91AE-F132D5BA8F0B}" uniqueName="16" name="Notes" queryTableFieldId="16"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11252-91A7-4200-8D56-BD09493F43FC}">
  <sheetPr codeName="Sheet1"/>
  <dimension ref="A1:AS1001"/>
  <sheetViews>
    <sheetView topLeftCell="K1" workbookViewId="0">
      <selection activeCell="P1" sqref="P1:P1048576"/>
    </sheetView>
  </sheetViews>
  <sheetFormatPr defaultRowHeight="14.5" x14ac:dyDescent="0.35"/>
  <cols>
    <col min="1" max="1" width="14.7265625" bestFit="1" customWidth="1"/>
    <col min="2" max="2" width="10.08984375" bestFit="1" customWidth="1"/>
    <col min="3" max="3" width="10.90625" bestFit="1" customWidth="1"/>
    <col min="4" max="4" width="20" bestFit="1" customWidth="1"/>
    <col min="5" max="5" width="10.54296875" bestFit="1" customWidth="1"/>
    <col min="6" max="6" width="11.26953125" bestFit="1" customWidth="1"/>
    <col min="7" max="7" width="15.90625" bestFit="1" customWidth="1"/>
    <col min="8" max="8" width="14.36328125" bestFit="1" customWidth="1"/>
    <col min="9" max="9" width="14.453125" bestFit="1" customWidth="1"/>
    <col min="10" max="10" width="11.26953125" bestFit="1" customWidth="1"/>
    <col min="11" max="11" width="19.36328125" bestFit="1" customWidth="1"/>
    <col min="12" max="12" width="32.453125" bestFit="1" customWidth="1"/>
    <col min="13" max="13" width="17.26953125" bestFit="1" customWidth="1"/>
    <col min="14" max="14" width="16.6328125" bestFit="1" customWidth="1"/>
    <col min="15" max="15" width="7.54296875" bestFit="1" customWidth="1"/>
    <col min="16" max="16" width="23.36328125" bestFit="1" customWidth="1"/>
    <col min="17" max="17" width="13.7265625" bestFit="1" customWidth="1"/>
    <col min="18" max="18" width="13.08984375" bestFit="1" customWidth="1"/>
    <col min="19" max="19" width="13.453125" bestFit="1" customWidth="1"/>
    <col min="20" max="20" width="15.1796875" bestFit="1" customWidth="1"/>
    <col min="21" max="21" width="14.1796875" bestFit="1" customWidth="1"/>
    <col min="22" max="22" width="16.453125" bestFit="1" customWidth="1"/>
    <col min="23" max="23" width="13.90625" bestFit="1" customWidth="1"/>
    <col min="24" max="24" width="15.90625" bestFit="1" customWidth="1"/>
    <col min="25" max="25" width="13.7265625" bestFit="1" customWidth="1"/>
    <col min="26" max="26" width="17.7265625" bestFit="1" customWidth="1"/>
    <col min="27" max="27" width="19.90625" bestFit="1" customWidth="1"/>
    <col min="28" max="28" width="14.81640625" bestFit="1" customWidth="1"/>
    <col min="29" max="29" width="17.36328125" bestFit="1" customWidth="1"/>
    <col min="30" max="30" width="11.81640625" bestFit="1" customWidth="1"/>
    <col min="31" max="31" width="12.1796875" bestFit="1" customWidth="1"/>
    <col min="32" max="32" width="10.54296875" bestFit="1" customWidth="1"/>
    <col min="33" max="33" width="9.08984375" bestFit="1" customWidth="1"/>
    <col min="34" max="34" width="14" bestFit="1" customWidth="1"/>
    <col min="35" max="35" width="20.26953125" bestFit="1" customWidth="1"/>
    <col min="36" max="36" width="12.90625" bestFit="1" customWidth="1"/>
    <col min="37" max="37" width="16.08984375" bestFit="1" customWidth="1"/>
    <col min="38" max="38" width="13.90625" bestFit="1" customWidth="1"/>
    <col min="39" max="39" width="15.36328125" bestFit="1" customWidth="1"/>
    <col min="40" max="40" width="12.7265625" bestFit="1" customWidth="1"/>
    <col min="41" max="41" width="10.26953125" bestFit="1" customWidth="1"/>
    <col min="42" max="42" width="17.7265625" bestFit="1" customWidth="1"/>
    <col min="43" max="43" width="16" bestFit="1" customWidth="1"/>
    <col min="44" max="44" width="17.81640625" bestFit="1" customWidth="1"/>
    <col min="45" max="45" width="16.08984375" customWidth="1"/>
  </cols>
  <sheetData>
    <row r="1" spans="1:45" x14ac:dyDescent="0.35">
      <c r="A1" t="s">
        <v>0</v>
      </c>
      <c r="B1" t="s">
        <v>1</v>
      </c>
      <c r="C1" t="s">
        <v>2</v>
      </c>
      <c r="D1" t="s">
        <v>3</v>
      </c>
      <c r="E1" t="s">
        <v>4</v>
      </c>
      <c r="F1" t="s">
        <v>5</v>
      </c>
      <c r="G1" t="s">
        <v>6</v>
      </c>
      <c r="H1" t="s">
        <v>7</v>
      </c>
      <c r="I1" t="s">
        <v>8</v>
      </c>
      <c r="J1" t="s">
        <v>9</v>
      </c>
      <c r="K1" t="s">
        <v>12</v>
      </c>
      <c r="L1" t="s">
        <v>13</v>
      </c>
      <c r="M1" t="s">
        <v>14</v>
      </c>
      <c r="N1" t="s">
        <v>10</v>
      </c>
      <c r="O1" t="s">
        <v>11</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35">
      <c r="A2" t="s">
        <v>45</v>
      </c>
      <c r="B2" s="1">
        <v>45985</v>
      </c>
      <c r="C2" t="s">
        <v>46</v>
      </c>
      <c r="D2" t="s">
        <v>3542</v>
      </c>
      <c r="E2" t="s">
        <v>309</v>
      </c>
      <c r="F2" t="s">
        <v>48</v>
      </c>
      <c r="G2" t="s">
        <v>49</v>
      </c>
      <c r="H2" t="s">
        <v>278</v>
      </c>
      <c r="I2" t="s">
        <v>50</v>
      </c>
      <c r="J2" t="s">
        <v>92</v>
      </c>
      <c r="K2" s="1">
        <v>45668</v>
      </c>
      <c r="L2" t="s">
        <v>1268</v>
      </c>
      <c r="M2" t="s">
        <v>2654</v>
      </c>
      <c r="N2" t="s">
        <v>52</v>
      </c>
      <c r="O2" t="s">
        <v>53</v>
      </c>
      <c r="P2">
        <v>27</v>
      </c>
      <c r="Q2">
        <v>7671301</v>
      </c>
      <c r="R2">
        <v>0.02</v>
      </c>
      <c r="S2">
        <v>0.02</v>
      </c>
      <c r="T2">
        <v>7668232.4800000004</v>
      </c>
      <c r="U2">
        <v>5275387.25</v>
      </c>
      <c r="V2">
        <v>0.36</v>
      </c>
      <c r="W2">
        <v>0.1</v>
      </c>
      <c r="X2" t="s">
        <v>55</v>
      </c>
      <c r="Y2">
        <v>1838298.68</v>
      </c>
      <c r="Z2">
        <v>1634572.85</v>
      </c>
      <c r="AA2">
        <v>120</v>
      </c>
      <c r="AB2">
        <v>23</v>
      </c>
      <c r="AC2" t="s">
        <v>3528</v>
      </c>
      <c r="AD2" t="s">
        <v>56</v>
      </c>
      <c r="AE2">
        <v>0.61</v>
      </c>
      <c r="AF2" t="s">
        <v>3528</v>
      </c>
      <c r="AG2">
        <v>0.05</v>
      </c>
      <c r="AH2">
        <v>0.01</v>
      </c>
      <c r="AI2">
        <v>6</v>
      </c>
      <c r="AJ2">
        <v>837</v>
      </c>
      <c r="AK2">
        <v>953041.44</v>
      </c>
      <c r="AL2">
        <v>1265731.02</v>
      </c>
      <c r="AM2" t="s">
        <v>57</v>
      </c>
      <c r="AN2" t="s">
        <v>58</v>
      </c>
      <c r="AO2">
        <v>52.3</v>
      </c>
      <c r="AP2">
        <v>36</v>
      </c>
      <c r="AQ2" t="s">
        <v>59</v>
      </c>
      <c r="AR2" t="s">
        <v>60</v>
      </c>
      <c r="AS2" t="s">
        <v>3543</v>
      </c>
    </row>
    <row r="3" spans="1:45" x14ac:dyDescent="0.35">
      <c r="A3" t="s">
        <v>61</v>
      </c>
      <c r="B3" s="1">
        <v>45741</v>
      </c>
      <c r="C3" t="s">
        <v>62</v>
      </c>
      <c r="D3" t="s">
        <v>63</v>
      </c>
      <c r="E3" t="s">
        <v>251</v>
      </c>
      <c r="F3" t="s">
        <v>65</v>
      </c>
      <c r="G3" t="s">
        <v>66</v>
      </c>
      <c r="H3" t="s">
        <v>128</v>
      </c>
      <c r="I3" t="s">
        <v>67</v>
      </c>
      <c r="J3" t="s">
        <v>252</v>
      </c>
      <c r="K3" s="1">
        <v>45685</v>
      </c>
      <c r="L3" t="s">
        <v>3549</v>
      </c>
      <c r="M3" t="s">
        <v>3548</v>
      </c>
      <c r="N3" t="s">
        <v>68</v>
      </c>
      <c r="O3" t="s">
        <v>69</v>
      </c>
      <c r="P3" t="s">
        <v>3531</v>
      </c>
      <c r="Q3">
        <v>31221757</v>
      </c>
      <c r="R3">
        <v>0.14000000000000001</v>
      </c>
      <c r="S3">
        <v>0.2</v>
      </c>
      <c r="T3">
        <v>32220853.219999999</v>
      </c>
      <c r="U3">
        <v>25397565.98</v>
      </c>
      <c r="V3">
        <v>0.2</v>
      </c>
      <c r="W3">
        <v>0.06</v>
      </c>
      <c r="X3" t="s">
        <v>70</v>
      </c>
      <c r="Y3">
        <v>19139180.239999998</v>
      </c>
      <c r="Z3">
        <v>14269403.300000001</v>
      </c>
      <c r="AA3">
        <v>60</v>
      </c>
      <c r="AB3">
        <v>15</v>
      </c>
      <c r="AC3" t="s">
        <v>71</v>
      </c>
      <c r="AD3" t="s">
        <v>56</v>
      </c>
      <c r="AE3">
        <v>0.27</v>
      </c>
      <c r="AF3" t="s">
        <v>411</v>
      </c>
      <c r="AG3">
        <v>0.05</v>
      </c>
      <c r="AH3">
        <v>0.08</v>
      </c>
      <c r="AI3">
        <v>12</v>
      </c>
      <c r="AJ3">
        <v>948</v>
      </c>
      <c r="AK3">
        <v>4623794.7699999996</v>
      </c>
      <c r="AL3">
        <v>11483019.73</v>
      </c>
      <c r="AM3" t="s">
        <v>3528</v>
      </c>
      <c r="AN3" t="s">
        <v>72</v>
      </c>
      <c r="AO3">
        <v>73.400000000000006</v>
      </c>
      <c r="AP3">
        <v>48</v>
      </c>
      <c r="AQ3" t="s">
        <v>3528</v>
      </c>
      <c r="AR3" t="s">
        <v>73</v>
      </c>
      <c r="AS3" t="s">
        <v>3528</v>
      </c>
    </row>
    <row r="4" spans="1:45" x14ac:dyDescent="0.35">
      <c r="A4" t="s">
        <v>74</v>
      </c>
      <c r="B4" s="1">
        <v>45978</v>
      </c>
      <c r="C4" t="s">
        <v>75</v>
      </c>
      <c r="D4" t="s">
        <v>76</v>
      </c>
      <c r="E4" t="s">
        <v>309</v>
      </c>
      <c r="F4" t="s">
        <v>48</v>
      </c>
      <c r="G4" t="s">
        <v>3528</v>
      </c>
      <c r="H4" t="s">
        <v>77</v>
      </c>
      <c r="I4" t="s">
        <v>3528</v>
      </c>
      <c r="J4" t="s">
        <v>105</v>
      </c>
      <c r="K4" s="1">
        <v>45898</v>
      </c>
      <c r="L4" t="s">
        <v>118</v>
      </c>
      <c r="M4" t="s">
        <v>3631</v>
      </c>
      <c r="N4" t="s">
        <v>79</v>
      </c>
      <c r="O4" t="s">
        <v>80</v>
      </c>
      <c r="P4">
        <v>51</v>
      </c>
      <c r="Q4">
        <v>20228290</v>
      </c>
      <c r="R4">
        <v>0.3</v>
      </c>
      <c r="S4">
        <v>0.08</v>
      </c>
      <c r="T4">
        <v>15292587.24</v>
      </c>
      <c r="U4">
        <v>10098388.4</v>
      </c>
      <c r="V4">
        <v>0.4</v>
      </c>
      <c r="W4">
        <v>0.15</v>
      </c>
      <c r="X4" t="s">
        <v>81</v>
      </c>
      <c r="Y4">
        <v>3350214.93</v>
      </c>
      <c r="Z4">
        <v>2007217.9</v>
      </c>
      <c r="AA4">
        <v>45</v>
      </c>
      <c r="AB4">
        <v>139</v>
      </c>
      <c r="AC4" t="s">
        <v>71</v>
      </c>
      <c r="AD4" t="s">
        <v>82</v>
      </c>
      <c r="AE4">
        <v>0.95</v>
      </c>
      <c r="AF4" t="s">
        <v>83</v>
      </c>
      <c r="AG4">
        <v>0.15</v>
      </c>
      <c r="AH4">
        <v>0.09</v>
      </c>
      <c r="AI4">
        <v>10</v>
      </c>
      <c r="AJ4">
        <v>4829</v>
      </c>
      <c r="AK4">
        <v>2375569.2599999998</v>
      </c>
      <c r="AM4" t="s">
        <v>57</v>
      </c>
      <c r="AN4" t="s">
        <v>72</v>
      </c>
      <c r="AO4">
        <v>72.599999999999994</v>
      </c>
      <c r="AP4">
        <v>12</v>
      </c>
      <c r="AQ4" t="s">
        <v>84</v>
      </c>
      <c r="AR4" t="s">
        <v>85</v>
      </c>
      <c r="AS4" t="s">
        <v>3528</v>
      </c>
    </row>
    <row r="5" spans="1:45" x14ac:dyDescent="0.35">
      <c r="A5" t="s">
        <v>86</v>
      </c>
      <c r="B5" s="1">
        <v>45912</v>
      </c>
      <c r="C5" t="s">
        <v>87</v>
      </c>
      <c r="D5" t="s">
        <v>88</v>
      </c>
      <c r="E5" t="s">
        <v>47</v>
      </c>
      <c r="F5" t="s">
        <v>89</v>
      </c>
      <c r="G5" t="s">
        <v>90</v>
      </c>
      <c r="H5" t="s">
        <v>189</v>
      </c>
      <c r="I5" t="s">
        <v>91</v>
      </c>
      <c r="J5" t="s">
        <v>115</v>
      </c>
      <c r="K5" s="1">
        <v>45973</v>
      </c>
      <c r="L5" t="s">
        <v>118</v>
      </c>
      <c r="M5" t="s">
        <v>1719</v>
      </c>
      <c r="N5" t="s">
        <v>79</v>
      </c>
      <c r="O5" t="s">
        <v>93</v>
      </c>
      <c r="P5">
        <v>57</v>
      </c>
      <c r="Q5">
        <v>32775615</v>
      </c>
      <c r="R5">
        <v>0.08</v>
      </c>
      <c r="S5">
        <v>-0.02</v>
      </c>
      <c r="T5">
        <v>29550494.48</v>
      </c>
      <c r="U5">
        <v>18178769.73</v>
      </c>
      <c r="V5">
        <v>0.34</v>
      </c>
      <c r="W5">
        <v>0.2</v>
      </c>
      <c r="X5" t="s">
        <v>94</v>
      </c>
      <c r="Y5">
        <v>24975696.870000001</v>
      </c>
      <c r="Z5">
        <v>18902468.420000002</v>
      </c>
      <c r="AA5">
        <v>90</v>
      </c>
      <c r="AB5">
        <v>63</v>
      </c>
      <c r="AC5" t="s">
        <v>95</v>
      </c>
      <c r="AD5" t="s">
        <v>82</v>
      </c>
      <c r="AE5">
        <v>0.79</v>
      </c>
      <c r="AF5" t="s">
        <v>3528</v>
      </c>
      <c r="AG5">
        <v>0.1</v>
      </c>
      <c r="AH5">
        <v>0.03</v>
      </c>
      <c r="AI5">
        <v>3</v>
      </c>
      <c r="AJ5">
        <v>490</v>
      </c>
      <c r="AK5">
        <v>605659.16</v>
      </c>
      <c r="AL5">
        <v>13906676.34</v>
      </c>
      <c r="AM5" t="s">
        <v>96</v>
      </c>
      <c r="AN5" t="s">
        <v>3528</v>
      </c>
      <c r="AO5">
        <v>58.3</v>
      </c>
      <c r="AP5">
        <v>36</v>
      </c>
      <c r="AQ5" t="s">
        <v>3528</v>
      </c>
      <c r="AR5" t="s">
        <v>60</v>
      </c>
      <c r="AS5" t="s">
        <v>3537</v>
      </c>
    </row>
    <row r="6" spans="1:45" x14ac:dyDescent="0.35">
      <c r="A6" t="s">
        <v>97</v>
      </c>
      <c r="B6" s="1">
        <v>45663</v>
      </c>
      <c r="C6" t="s">
        <v>99</v>
      </c>
      <c r="D6" t="s">
        <v>88</v>
      </c>
      <c r="E6" t="s">
        <v>47</v>
      </c>
      <c r="F6" t="s">
        <v>101</v>
      </c>
      <c r="G6" t="s">
        <v>102</v>
      </c>
      <c r="H6" t="s">
        <v>103</v>
      </c>
      <c r="I6" t="s">
        <v>104</v>
      </c>
      <c r="J6" t="s">
        <v>115</v>
      </c>
      <c r="K6" s="1">
        <v>45766</v>
      </c>
      <c r="L6" t="s">
        <v>422</v>
      </c>
      <c r="M6" t="s">
        <v>3683</v>
      </c>
      <c r="N6" t="s">
        <v>52</v>
      </c>
      <c r="O6" t="s">
        <v>106</v>
      </c>
      <c r="P6">
        <v>51</v>
      </c>
      <c r="Q6">
        <v>14809659</v>
      </c>
      <c r="R6">
        <v>0.34</v>
      </c>
      <c r="S6">
        <v>0.09</v>
      </c>
      <c r="T6">
        <v>10654068.68</v>
      </c>
      <c r="U6">
        <v>6422215.46</v>
      </c>
      <c r="V6">
        <v>0.25</v>
      </c>
      <c r="W6">
        <v>0.06</v>
      </c>
      <c r="X6" t="s">
        <v>107</v>
      </c>
      <c r="Y6">
        <v>5442800.6100000003</v>
      </c>
      <c r="Z6">
        <v>4889705.6500000004</v>
      </c>
      <c r="AA6">
        <v>30</v>
      </c>
      <c r="AB6">
        <v>13</v>
      </c>
      <c r="AC6" t="s">
        <v>108</v>
      </c>
      <c r="AD6" t="s">
        <v>82</v>
      </c>
      <c r="AE6">
        <v>0.6</v>
      </c>
      <c r="AF6" t="s">
        <v>109</v>
      </c>
      <c r="AG6">
        <v>0.15</v>
      </c>
      <c r="AH6">
        <v>0.09</v>
      </c>
      <c r="AI6">
        <v>5</v>
      </c>
      <c r="AJ6">
        <v>1302</v>
      </c>
      <c r="AK6">
        <v>1544202.11</v>
      </c>
      <c r="AL6">
        <v>5258223.16</v>
      </c>
      <c r="AM6" t="s">
        <v>96</v>
      </c>
      <c r="AN6" t="s">
        <v>110</v>
      </c>
      <c r="AO6">
        <v>63.3</v>
      </c>
      <c r="AP6">
        <v>60</v>
      </c>
      <c r="AQ6" t="s">
        <v>84</v>
      </c>
      <c r="AR6" t="s">
        <v>85</v>
      </c>
      <c r="AS6" t="s">
        <v>3537</v>
      </c>
    </row>
    <row r="7" spans="1:45" x14ac:dyDescent="0.35">
      <c r="A7" t="s">
        <v>61</v>
      </c>
      <c r="B7" s="1">
        <v>45660</v>
      </c>
      <c r="C7" t="s">
        <v>111</v>
      </c>
      <c r="D7" t="s">
        <v>112</v>
      </c>
      <c r="E7" t="s">
        <v>3528</v>
      </c>
      <c r="F7" t="s">
        <v>113</v>
      </c>
      <c r="G7" t="s">
        <v>114</v>
      </c>
      <c r="H7" t="s">
        <v>189</v>
      </c>
      <c r="I7" t="s">
        <v>3528</v>
      </c>
      <c r="J7" t="s">
        <v>115</v>
      </c>
      <c r="K7" s="1">
        <v>45638</v>
      </c>
      <c r="L7" t="s">
        <v>2613</v>
      </c>
      <c r="M7" t="s">
        <v>784</v>
      </c>
      <c r="N7" t="s">
        <v>116</v>
      </c>
      <c r="O7" t="s">
        <v>117</v>
      </c>
      <c r="P7">
        <v>53</v>
      </c>
      <c r="Q7">
        <v>7383062</v>
      </c>
      <c r="R7" t="s">
        <v>3531</v>
      </c>
      <c r="S7">
        <v>-0.01</v>
      </c>
      <c r="T7">
        <v>5408831.2199999997</v>
      </c>
      <c r="U7">
        <v>3310034.13</v>
      </c>
      <c r="V7">
        <v>0.28999999999999998</v>
      </c>
      <c r="W7">
        <v>0.15</v>
      </c>
      <c r="X7" t="s">
        <v>119</v>
      </c>
      <c r="Y7">
        <v>1565817.86</v>
      </c>
      <c r="Z7">
        <v>733591.5</v>
      </c>
      <c r="AA7">
        <v>60</v>
      </c>
      <c r="AB7">
        <v>53</v>
      </c>
      <c r="AC7" t="s">
        <v>3528</v>
      </c>
      <c r="AD7" t="s">
        <v>120</v>
      </c>
      <c r="AE7">
        <v>0.7</v>
      </c>
      <c r="AF7" t="s">
        <v>83</v>
      </c>
      <c r="AG7">
        <v>0.1</v>
      </c>
      <c r="AH7">
        <v>0.06</v>
      </c>
      <c r="AI7">
        <v>8</v>
      </c>
      <c r="AJ7">
        <v>1949</v>
      </c>
      <c r="AK7">
        <v>1322607.3700000001</v>
      </c>
      <c r="AL7">
        <v>2447855.7200000002</v>
      </c>
      <c r="AM7" t="s">
        <v>121</v>
      </c>
      <c r="AN7" t="s">
        <v>122</v>
      </c>
      <c r="AO7">
        <v>94.2</v>
      </c>
      <c r="AP7" t="s">
        <v>3531</v>
      </c>
      <c r="AQ7" t="s">
        <v>3528</v>
      </c>
      <c r="AR7" t="s">
        <v>60</v>
      </c>
      <c r="AS7" t="s">
        <v>3528</v>
      </c>
    </row>
    <row r="8" spans="1:45" x14ac:dyDescent="0.35">
      <c r="A8" t="s">
        <v>123</v>
      </c>
      <c r="B8" s="1">
        <v>46061</v>
      </c>
      <c r="C8" t="s">
        <v>124</v>
      </c>
      <c r="D8" t="s">
        <v>125</v>
      </c>
      <c r="E8" t="s">
        <v>309</v>
      </c>
      <c r="F8" t="s">
        <v>126</v>
      </c>
      <c r="G8" t="s">
        <v>127</v>
      </c>
      <c r="H8" t="s">
        <v>128</v>
      </c>
      <c r="I8" t="s">
        <v>129</v>
      </c>
      <c r="J8" t="s">
        <v>105</v>
      </c>
      <c r="K8" s="1">
        <v>46047</v>
      </c>
      <c r="L8" t="s">
        <v>2506</v>
      </c>
      <c r="M8" t="s">
        <v>133</v>
      </c>
      <c r="N8" t="s">
        <v>130</v>
      </c>
      <c r="O8" t="s">
        <v>131</v>
      </c>
      <c r="P8">
        <v>39</v>
      </c>
      <c r="Q8">
        <v>47261982</v>
      </c>
      <c r="R8">
        <v>0.05</v>
      </c>
      <c r="S8">
        <v>0.17</v>
      </c>
      <c r="T8">
        <v>52531692.990000002</v>
      </c>
      <c r="U8">
        <v>32218525.719999999</v>
      </c>
      <c r="V8">
        <v>0.23</v>
      </c>
      <c r="W8">
        <v>0.17</v>
      </c>
      <c r="X8" t="s">
        <v>134</v>
      </c>
      <c r="Y8">
        <v>40964438.170000002</v>
      </c>
      <c r="Z8">
        <v>19578829.27</v>
      </c>
      <c r="AA8">
        <v>90</v>
      </c>
      <c r="AB8">
        <v>90</v>
      </c>
      <c r="AC8" t="s">
        <v>135</v>
      </c>
      <c r="AD8" t="s">
        <v>136</v>
      </c>
      <c r="AE8">
        <v>0.34</v>
      </c>
      <c r="AF8" t="s">
        <v>83</v>
      </c>
      <c r="AG8">
        <v>0.05</v>
      </c>
      <c r="AH8">
        <v>0.03</v>
      </c>
      <c r="AI8">
        <v>6</v>
      </c>
      <c r="AJ8">
        <v>2714</v>
      </c>
      <c r="AK8">
        <v>9065873.3200000003</v>
      </c>
      <c r="AL8">
        <v>24165562.91</v>
      </c>
      <c r="AM8" t="s">
        <v>137</v>
      </c>
      <c r="AN8" t="s">
        <v>138</v>
      </c>
      <c r="AO8">
        <v>87.1</v>
      </c>
      <c r="AP8">
        <v>48</v>
      </c>
      <c r="AQ8" t="s">
        <v>3528</v>
      </c>
      <c r="AR8" t="s">
        <v>139</v>
      </c>
      <c r="AS8" t="s">
        <v>3544</v>
      </c>
    </row>
    <row r="9" spans="1:45" x14ac:dyDescent="0.35">
      <c r="A9" t="s">
        <v>140</v>
      </c>
      <c r="B9" s="1">
        <v>46004</v>
      </c>
      <c r="C9" t="s">
        <v>124</v>
      </c>
      <c r="D9" t="s">
        <v>141</v>
      </c>
      <c r="E9" t="s">
        <v>64</v>
      </c>
      <c r="F9" t="s">
        <v>142</v>
      </c>
      <c r="G9" t="s">
        <v>114</v>
      </c>
      <c r="H9" t="s">
        <v>143</v>
      </c>
      <c r="I9" t="s">
        <v>338</v>
      </c>
      <c r="J9" t="s">
        <v>246</v>
      </c>
      <c r="K9" s="1">
        <v>45991</v>
      </c>
      <c r="L9" t="s">
        <v>118</v>
      </c>
      <c r="M9" t="s">
        <v>2155</v>
      </c>
      <c r="N9" t="s">
        <v>116</v>
      </c>
      <c r="O9" t="s">
        <v>144</v>
      </c>
      <c r="P9">
        <v>43</v>
      </c>
      <c r="Q9">
        <v>11878777</v>
      </c>
      <c r="R9">
        <v>0.22</v>
      </c>
      <c r="S9">
        <v>0.03</v>
      </c>
      <c r="T9">
        <v>9543409.4399999995</v>
      </c>
      <c r="U9">
        <v>7782686.4199999999</v>
      </c>
      <c r="V9">
        <v>0.19</v>
      </c>
      <c r="W9">
        <v>7.0000000000000007E-2</v>
      </c>
      <c r="X9" t="s">
        <v>145</v>
      </c>
      <c r="Y9">
        <v>4921981.2699999996</v>
      </c>
      <c r="Z9">
        <v>1478192.8</v>
      </c>
      <c r="AA9">
        <v>60</v>
      </c>
      <c r="AB9">
        <v>54</v>
      </c>
      <c r="AC9" t="s">
        <v>3528</v>
      </c>
      <c r="AD9" t="s">
        <v>56</v>
      </c>
      <c r="AE9">
        <v>0.45</v>
      </c>
      <c r="AF9" t="s">
        <v>275</v>
      </c>
      <c r="AG9">
        <v>0.15</v>
      </c>
      <c r="AH9">
        <v>0.06</v>
      </c>
      <c r="AI9">
        <v>10</v>
      </c>
      <c r="AJ9">
        <v>4253</v>
      </c>
      <c r="AK9">
        <v>1414365.08</v>
      </c>
      <c r="AL9">
        <v>1417610.86</v>
      </c>
      <c r="AM9" t="s">
        <v>96</v>
      </c>
      <c r="AN9" t="s">
        <v>138</v>
      </c>
      <c r="AP9">
        <v>48</v>
      </c>
      <c r="AQ9" t="s">
        <v>3528</v>
      </c>
      <c r="AR9" t="s">
        <v>146</v>
      </c>
      <c r="AS9" t="s">
        <v>3545</v>
      </c>
    </row>
    <row r="10" spans="1:45" x14ac:dyDescent="0.35">
      <c r="A10" t="s">
        <v>147</v>
      </c>
      <c r="B10" s="1">
        <v>45876</v>
      </c>
      <c r="C10" t="s">
        <v>62</v>
      </c>
      <c r="D10" t="s">
        <v>148</v>
      </c>
      <c r="E10" t="s">
        <v>309</v>
      </c>
      <c r="F10" t="s">
        <v>149</v>
      </c>
      <c r="G10" t="s">
        <v>150</v>
      </c>
      <c r="H10" t="s">
        <v>103</v>
      </c>
      <c r="I10" t="s">
        <v>50</v>
      </c>
      <c r="J10" t="s">
        <v>105</v>
      </c>
      <c r="K10" s="1">
        <v>45783</v>
      </c>
      <c r="L10" t="s">
        <v>118</v>
      </c>
      <c r="M10" t="s">
        <v>2406</v>
      </c>
      <c r="N10" t="s">
        <v>79</v>
      </c>
      <c r="O10" t="s">
        <v>152</v>
      </c>
      <c r="P10">
        <v>51</v>
      </c>
      <c r="Q10">
        <v>36967064</v>
      </c>
      <c r="R10">
        <v>0.16</v>
      </c>
      <c r="S10">
        <v>-0.01</v>
      </c>
      <c r="T10">
        <v>30741810.420000002</v>
      </c>
      <c r="U10">
        <v>22844052.41</v>
      </c>
      <c r="V10">
        <v>0.15</v>
      </c>
      <c r="W10">
        <v>0.11</v>
      </c>
      <c r="X10" t="s">
        <v>153</v>
      </c>
      <c r="Y10">
        <v>24048416.739999998</v>
      </c>
      <c r="Z10">
        <v>15873297.09</v>
      </c>
      <c r="AA10">
        <v>45</v>
      </c>
      <c r="AB10">
        <v>164</v>
      </c>
      <c r="AC10" t="s">
        <v>95</v>
      </c>
      <c r="AD10" t="s">
        <v>56</v>
      </c>
      <c r="AE10">
        <v>0.31</v>
      </c>
      <c r="AF10" t="s">
        <v>83</v>
      </c>
      <c r="AG10">
        <v>0.15</v>
      </c>
      <c r="AH10">
        <v>0.05</v>
      </c>
      <c r="AI10">
        <v>7</v>
      </c>
      <c r="AJ10">
        <v>2245</v>
      </c>
      <c r="AK10">
        <v>820059.58</v>
      </c>
      <c r="AL10">
        <v>11425401.470000001</v>
      </c>
      <c r="AM10" t="s">
        <v>96</v>
      </c>
      <c r="AN10" t="s">
        <v>3528</v>
      </c>
      <c r="AO10">
        <v>87.4</v>
      </c>
      <c r="AP10">
        <v>24</v>
      </c>
      <c r="AQ10" t="s">
        <v>3528</v>
      </c>
      <c r="AR10" t="s">
        <v>146</v>
      </c>
      <c r="AS10" t="s">
        <v>3528</v>
      </c>
    </row>
    <row r="11" spans="1:45" x14ac:dyDescent="0.35">
      <c r="A11" t="s">
        <v>147</v>
      </c>
      <c r="B11" s="1">
        <v>45820</v>
      </c>
      <c r="C11" t="s">
        <v>154</v>
      </c>
      <c r="D11" t="s">
        <v>155</v>
      </c>
      <c r="E11" t="s">
        <v>251</v>
      </c>
      <c r="F11" t="s">
        <v>156</v>
      </c>
      <c r="G11" t="s">
        <v>127</v>
      </c>
      <c r="H11" t="s">
        <v>189</v>
      </c>
      <c r="I11" t="s">
        <v>157</v>
      </c>
      <c r="J11" t="s">
        <v>252</v>
      </c>
      <c r="K11" s="1">
        <v>45985</v>
      </c>
      <c r="L11" t="s">
        <v>118</v>
      </c>
      <c r="M11" t="s">
        <v>2117</v>
      </c>
      <c r="N11" t="s">
        <v>158</v>
      </c>
      <c r="O11" t="s">
        <v>159</v>
      </c>
      <c r="P11">
        <v>19</v>
      </c>
      <c r="Q11">
        <v>2018787</v>
      </c>
      <c r="R11">
        <v>0.04</v>
      </c>
      <c r="S11">
        <v>0.06</v>
      </c>
      <c r="T11">
        <v>2054317.65</v>
      </c>
      <c r="U11">
        <v>1335998.25</v>
      </c>
      <c r="V11">
        <v>0.31</v>
      </c>
      <c r="W11">
        <v>7.0000000000000007E-2</v>
      </c>
      <c r="X11" t="s">
        <v>160</v>
      </c>
      <c r="Y11">
        <v>1616385.72</v>
      </c>
      <c r="Z11">
        <v>719911.08</v>
      </c>
      <c r="AA11">
        <v>60</v>
      </c>
      <c r="AB11">
        <v>98</v>
      </c>
      <c r="AC11" t="s">
        <v>108</v>
      </c>
      <c r="AD11" t="s">
        <v>161</v>
      </c>
      <c r="AE11">
        <v>0.36</v>
      </c>
      <c r="AF11" t="s">
        <v>109</v>
      </c>
      <c r="AG11">
        <v>0.1</v>
      </c>
      <c r="AH11">
        <v>0.04</v>
      </c>
      <c r="AI11">
        <v>12</v>
      </c>
      <c r="AJ11">
        <v>3084</v>
      </c>
      <c r="AK11">
        <v>378925.84</v>
      </c>
      <c r="AM11" t="s">
        <v>137</v>
      </c>
      <c r="AN11" t="s">
        <v>3528</v>
      </c>
      <c r="AO11">
        <v>65.599999999999994</v>
      </c>
      <c r="AP11">
        <v>24</v>
      </c>
      <c r="AQ11" t="s">
        <v>3528</v>
      </c>
      <c r="AR11" t="s">
        <v>146</v>
      </c>
      <c r="AS11" t="s">
        <v>3543</v>
      </c>
    </row>
    <row r="12" spans="1:45" x14ac:dyDescent="0.35">
      <c r="A12" t="s">
        <v>162</v>
      </c>
      <c r="B12" s="1">
        <v>46144</v>
      </c>
      <c r="C12" t="s">
        <v>163</v>
      </c>
      <c r="D12" t="s">
        <v>112</v>
      </c>
      <c r="E12" t="s">
        <v>251</v>
      </c>
      <c r="F12" t="s">
        <v>156</v>
      </c>
      <c r="G12" t="s">
        <v>164</v>
      </c>
      <c r="H12" t="s">
        <v>3528</v>
      </c>
      <c r="I12" t="s">
        <v>104</v>
      </c>
      <c r="J12" t="s">
        <v>151</v>
      </c>
      <c r="K12" s="1">
        <v>46007</v>
      </c>
      <c r="L12" t="s">
        <v>3550</v>
      </c>
      <c r="M12" t="s">
        <v>3690</v>
      </c>
      <c r="N12" t="s">
        <v>130</v>
      </c>
      <c r="O12" t="s">
        <v>166</v>
      </c>
      <c r="P12">
        <v>45</v>
      </c>
      <c r="Q12">
        <v>2956102</v>
      </c>
      <c r="R12">
        <v>0.13</v>
      </c>
      <c r="S12">
        <v>0.06</v>
      </c>
      <c r="T12">
        <v>2726117.26</v>
      </c>
      <c r="U12">
        <v>1659142.22</v>
      </c>
      <c r="V12">
        <v>0.11</v>
      </c>
      <c r="W12">
        <v>0.08</v>
      </c>
      <c r="X12" t="s">
        <v>167</v>
      </c>
      <c r="Y12">
        <v>994992.58</v>
      </c>
      <c r="Z12">
        <v>701239.56</v>
      </c>
      <c r="AA12">
        <v>60</v>
      </c>
      <c r="AB12">
        <v>4</v>
      </c>
      <c r="AC12" t="s">
        <v>3528</v>
      </c>
      <c r="AD12" t="s">
        <v>82</v>
      </c>
      <c r="AE12">
        <v>0.85</v>
      </c>
      <c r="AF12" t="s">
        <v>109</v>
      </c>
      <c r="AG12">
        <v>0.1</v>
      </c>
      <c r="AH12">
        <v>0.02</v>
      </c>
      <c r="AI12">
        <v>11</v>
      </c>
      <c r="AK12">
        <v>108202.27</v>
      </c>
      <c r="AL12">
        <v>805379.93</v>
      </c>
      <c r="AM12" t="s">
        <v>168</v>
      </c>
      <c r="AN12" t="s">
        <v>3528</v>
      </c>
      <c r="AO12">
        <v>64</v>
      </c>
      <c r="AP12">
        <v>48</v>
      </c>
      <c r="AQ12" t="s">
        <v>59</v>
      </c>
      <c r="AR12" t="s">
        <v>139</v>
      </c>
      <c r="AS12" t="s">
        <v>3528</v>
      </c>
    </row>
    <row r="13" spans="1:45" x14ac:dyDescent="0.35">
      <c r="A13" t="s">
        <v>169</v>
      </c>
      <c r="B13" s="1">
        <v>46012</v>
      </c>
      <c r="C13" t="s">
        <v>170</v>
      </c>
      <c r="D13" t="s">
        <v>112</v>
      </c>
      <c r="E13" t="s">
        <v>64</v>
      </c>
      <c r="F13" t="s">
        <v>171</v>
      </c>
      <c r="G13" t="s">
        <v>150</v>
      </c>
      <c r="H13" t="s">
        <v>143</v>
      </c>
      <c r="I13" t="s">
        <v>172</v>
      </c>
      <c r="J13" t="s">
        <v>246</v>
      </c>
      <c r="K13" s="1">
        <v>45973</v>
      </c>
      <c r="L13" t="s">
        <v>118</v>
      </c>
      <c r="M13" t="s">
        <v>3548</v>
      </c>
      <c r="N13" t="s">
        <v>130</v>
      </c>
      <c r="O13" t="s">
        <v>174</v>
      </c>
      <c r="P13">
        <v>20</v>
      </c>
      <c r="Q13">
        <v>16527933</v>
      </c>
      <c r="R13">
        <v>0.11</v>
      </c>
      <c r="S13">
        <v>0.1</v>
      </c>
      <c r="T13">
        <v>16180846.41</v>
      </c>
      <c r="V13">
        <v>0.15</v>
      </c>
      <c r="W13">
        <v>0.19</v>
      </c>
      <c r="X13" t="s">
        <v>175</v>
      </c>
      <c r="Y13">
        <v>7318134.3099999996</v>
      </c>
      <c r="Z13">
        <v>5303726.6900000004</v>
      </c>
      <c r="AA13">
        <v>90</v>
      </c>
      <c r="AB13">
        <v>141</v>
      </c>
      <c r="AC13" t="s">
        <v>95</v>
      </c>
      <c r="AD13" t="s">
        <v>82</v>
      </c>
      <c r="AE13">
        <v>0.36</v>
      </c>
      <c r="AF13" t="s">
        <v>109</v>
      </c>
      <c r="AG13">
        <v>0.15</v>
      </c>
      <c r="AH13">
        <v>0.05</v>
      </c>
      <c r="AI13">
        <v>9</v>
      </c>
      <c r="AJ13">
        <v>3618</v>
      </c>
      <c r="AK13">
        <v>3916807.81</v>
      </c>
      <c r="AL13">
        <v>7195447.4199999999</v>
      </c>
      <c r="AM13" t="s">
        <v>137</v>
      </c>
      <c r="AN13" t="s">
        <v>138</v>
      </c>
      <c r="AO13">
        <v>74.5</v>
      </c>
      <c r="AP13">
        <v>12</v>
      </c>
      <c r="AQ13" t="s">
        <v>3528</v>
      </c>
      <c r="AR13" t="s">
        <v>60</v>
      </c>
      <c r="AS13" t="s">
        <v>3537</v>
      </c>
    </row>
    <row r="14" spans="1:45" x14ac:dyDescent="0.35">
      <c r="A14" t="s">
        <v>176</v>
      </c>
      <c r="B14" s="1">
        <v>46073</v>
      </c>
      <c r="C14" t="s">
        <v>46</v>
      </c>
      <c r="D14" t="s">
        <v>88</v>
      </c>
      <c r="E14" t="s">
        <v>238</v>
      </c>
      <c r="F14" t="s">
        <v>113</v>
      </c>
      <c r="G14" t="s">
        <v>177</v>
      </c>
      <c r="H14" t="s">
        <v>103</v>
      </c>
      <c r="I14" t="s">
        <v>104</v>
      </c>
      <c r="J14" t="s">
        <v>165</v>
      </c>
      <c r="K14" s="1">
        <v>46043</v>
      </c>
      <c r="L14" t="s">
        <v>3551</v>
      </c>
      <c r="M14" t="s">
        <v>3691</v>
      </c>
      <c r="N14" t="s">
        <v>178</v>
      </c>
      <c r="O14" t="s">
        <v>179</v>
      </c>
      <c r="P14">
        <v>47</v>
      </c>
      <c r="Q14">
        <v>37971525</v>
      </c>
      <c r="R14">
        <v>0.33</v>
      </c>
      <c r="S14">
        <v>-0.03</v>
      </c>
      <c r="T14">
        <v>24677694.100000001</v>
      </c>
      <c r="U14">
        <v>15333582.16</v>
      </c>
      <c r="V14">
        <v>0.14000000000000001</v>
      </c>
      <c r="W14">
        <v>0.17</v>
      </c>
      <c r="X14" t="s">
        <v>180</v>
      </c>
      <c r="Y14">
        <v>6439948.1100000003</v>
      </c>
      <c r="Z14">
        <v>4807153.54</v>
      </c>
      <c r="AA14">
        <v>90</v>
      </c>
      <c r="AB14">
        <v>156</v>
      </c>
      <c r="AC14" t="s">
        <v>181</v>
      </c>
      <c r="AD14" t="s">
        <v>136</v>
      </c>
      <c r="AE14">
        <v>0.61</v>
      </c>
      <c r="AF14" t="s">
        <v>109</v>
      </c>
      <c r="AG14">
        <v>0.15</v>
      </c>
      <c r="AH14">
        <v>0.03</v>
      </c>
      <c r="AI14">
        <v>12</v>
      </c>
      <c r="AJ14">
        <v>1230</v>
      </c>
      <c r="AK14">
        <v>5185404.59</v>
      </c>
      <c r="AM14" t="s">
        <v>168</v>
      </c>
      <c r="AN14" t="s">
        <v>110</v>
      </c>
      <c r="AO14">
        <v>96.7</v>
      </c>
      <c r="AP14">
        <v>36</v>
      </c>
      <c r="AQ14" t="s">
        <v>84</v>
      </c>
      <c r="AR14" t="s">
        <v>85</v>
      </c>
      <c r="AS14" t="s">
        <v>3546</v>
      </c>
    </row>
    <row r="15" spans="1:45" x14ac:dyDescent="0.35">
      <c r="A15" t="s">
        <v>182</v>
      </c>
      <c r="B15" s="1">
        <v>46016</v>
      </c>
      <c r="C15" t="s">
        <v>99</v>
      </c>
      <c r="D15" t="s">
        <v>112</v>
      </c>
      <c r="E15" t="s">
        <v>64</v>
      </c>
      <c r="F15" t="s">
        <v>142</v>
      </c>
      <c r="G15" t="s">
        <v>127</v>
      </c>
      <c r="H15" t="s">
        <v>103</v>
      </c>
      <c r="I15" t="s">
        <v>104</v>
      </c>
      <c r="J15" t="s">
        <v>246</v>
      </c>
      <c r="K15" s="1">
        <v>45932</v>
      </c>
      <c r="L15" t="s">
        <v>132</v>
      </c>
      <c r="M15" t="s">
        <v>3679</v>
      </c>
      <c r="N15" t="s">
        <v>116</v>
      </c>
      <c r="O15" t="s">
        <v>183</v>
      </c>
      <c r="P15">
        <v>9</v>
      </c>
      <c r="Q15">
        <v>27211889</v>
      </c>
      <c r="R15">
        <v>0.33</v>
      </c>
      <c r="S15">
        <v>0.08</v>
      </c>
      <c r="T15">
        <v>19690522.879999999</v>
      </c>
      <c r="U15">
        <v>13762515.699999999</v>
      </c>
      <c r="V15">
        <v>0.15</v>
      </c>
      <c r="W15">
        <v>0.19</v>
      </c>
      <c r="X15" t="s">
        <v>184</v>
      </c>
      <c r="Y15">
        <v>9249149.3000000007</v>
      </c>
      <c r="Z15">
        <v>3369959.75</v>
      </c>
      <c r="AA15">
        <v>30</v>
      </c>
      <c r="AB15">
        <v>111</v>
      </c>
      <c r="AC15" t="s">
        <v>95</v>
      </c>
      <c r="AD15" t="s">
        <v>185</v>
      </c>
      <c r="AE15">
        <v>0.74</v>
      </c>
      <c r="AF15" t="s">
        <v>411</v>
      </c>
      <c r="AG15">
        <v>0.15</v>
      </c>
      <c r="AH15">
        <v>0.03</v>
      </c>
      <c r="AI15">
        <v>2</v>
      </c>
      <c r="AJ15">
        <v>3321</v>
      </c>
      <c r="AK15">
        <v>4129757.49</v>
      </c>
      <c r="AM15" t="s">
        <v>137</v>
      </c>
      <c r="AN15" t="s">
        <v>3528</v>
      </c>
      <c r="AO15">
        <v>51.8</v>
      </c>
      <c r="AP15">
        <v>48</v>
      </c>
      <c r="AQ15" t="s">
        <v>84</v>
      </c>
      <c r="AR15" t="s">
        <v>139</v>
      </c>
      <c r="AS15" t="s">
        <v>3543</v>
      </c>
    </row>
    <row r="16" spans="1:45" x14ac:dyDescent="0.35">
      <c r="A16" t="s">
        <v>186</v>
      </c>
      <c r="B16" s="1">
        <v>46047</v>
      </c>
      <c r="C16" t="s">
        <v>187</v>
      </c>
      <c r="D16" t="s">
        <v>88</v>
      </c>
      <c r="E16" t="s">
        <v>64</v>
      </c>
      <c r="F16" t="s">
        <v>171</v>
      </c>
      <c r="G16" t="s">
        <v>188</v>
      </c>
      <c r="H16" t="s">
        <v>189</v>
      </c>
      <c r="I16" t="s">
        <v>338</v>
      </c>
      <c r="J16" t="s">
        <v>246</v>
      </c>
      <c r="K16" s="1">
        <v>45984</v>
      </c>
      <c r="L16" t="s">
        <v>3552</v>
      </c>
      <c r="M16" t="s">
        <v>3692</v>
      </c>
      <c r="N16" t="s">
        <v>130</v>
      </c>
      <c r="O16" t="s">
        <v>190</v>
      </c>
      <c r="P16">
        <v>35</v>
      </c>
      <c r="Q16">
        <v>3663607</v>
      </c>
      <c r="R16">
        <v>0.08</v>
      </c>
      <c r="S16">
        <v>0.09</v>
      </c>
      <c r="T16">
        <v>3673865.1</v>
      </c>
      <c r="U16">
        <v>2354773.0299999998</v>
      </c>
      <c r="V16">
        <v>0.32</v>
      </c>
      <c r="W16">
        <v>0.18</v>
      </c>
      <c r="X16" t="s">
        <v>191</v>
      </c>
      <c r="Y16">
        <v>3080616.15</v>
      </c>
      <c r="Z16">
        <v>2003918.86</v>
      </c>
      <c r="AA16">
        <v>90</v>
      </c>
      <c r="AB16">
        <v>32</v>
      </c>
      <c r="AC16" t="s">
        <v>181</v>
      </c>
      <c r="AD16" t="s">
        <v>185</v>
      </c>
      <c r="AE16">
        <v>0.08</v>
      </c>
      <c r="AF16" t="s">
        <v>109</v>
      </c>
      <c r="AG16">
        <v>0.15</v>
      </c>
      <c r="AH16">
        <v>0.06</v>
      </c>
      <c r="AI16">
        <v>7</v>
      </c>
      <c r="AJ16">
        <v>4818</v>
      </c>
      <c r="AK16">
        <v>631119.96</v>
      </c>
      <c r="AL16">
        <v>1023608.46</v>
      </c>
      <c r="AM16" t="s">
        <v>121</v>
      </c>
      <c r="AN16" t="s">
        <v>122</v>
      </c>
      <c r="AO16">
        <v>75.400000000000006</v>
      </c>
      <c r="AP16">
        <v>36</v>
      </c>
      <c r="AQ16" t="s">
        <v>192</v>
      </c>
      <c r="AR16" t="s">
        <v>60</v>
      </c>
      <c r="AS16" t="s">
        <v>3545</v>
      </c>
    </row>
    <row r="17" spans="1:45" x14ac:dyDescent="0.35">
      <c r="A17" t="s">
        <v>193</v>
      </c>
      <c r="B17" s="1">
        <v>45950</v>
      </c>
      <c r="C17" t="s">
        <v>170</v>
      </c>
      <c r="D17" t="s">
        <v>3542</v>
      </c>
      <c r="E17" t="s">
        <v>309</v>
      </c>
      <c r="F17" t="s">
        <v>48</v>
      </c>
      <c r="G17" t="s">
        <v>194</v>
      </c>
      <c r="H17" t="s">
        <v>77</v>
      </c>
      <c r="I17" t="s">
        <v>3528</v>
      </c>
      <c r="J17" t="s">
        <v>92</v>
      </c>
      <c r="K17" s="1">
        <v>45897</v>
      </c>
      <c r="L17" t="s">
        <v>1561</v>
      </c>
      <c r="M17" t="s">
        <v>2325</v>
      </c>
      <c r="N17" t="s">
        <v>130</v>
      </c>
      <c r="O17" t="s">
        <v>195</v>
      </c>
      <c r="P17">
        <v>43</v>
      </c>
      <c r="Q17">
        <v>25900738</v>
      </c>
      <c r="R17">
        <v>0.09</v>
      </c>
      <c r="S17">
        <v>0.14000000000000001</v>
      </c>
      <c r="T17">
        <v>26869425.600000001</v>
      </c>
      <c r="U17">
        <v>22243062.48</v>
      </c>
      <c r="V17">
        <v>0.06</v>
      </c>
      <c r="W17">
        <v>0.06</v>
      </c>
      <c r="X17" t="s">
        <v>196</v>
      </c>
      <c r="Y17">
        <v>2340332.46</v>
      </c>
      <c r="Z17">
        <v>2096385.85</v>
      </c>
      <c r="AA17">
        <v>90</v>
      </c>
      <c r="AB17">
        <v>99</v>
      </c>
      <c r="AC17" t="s">
        <v>135</v>
      </c>
      <c r="AD17" t="s">
        <v>56</v>
      </c>
      <c r="AE17">
        <v>0.98</v>
      </c>
      <c r="AF17" t="s">
        <v>109</v>
      </c>
      <c r="AG17">
        <v>0.15</v>
      </c>
      <c r="AH17">
        <v>0.1</v>
      </c>
      <c r="AI17">
        <v>15</v>
      </c>
      <c r="AJ17">
        <v>833</v>
      </c>
      <c r="AK17">
        <v>4826293.41</v>
      </c>
      <c r="AL17">
        <v>3181242.92</v>
      </c>
      <c r="AM17" t="s">
        <v>197</v>
      </c>
      <c r="AN17" t="s">
        <v>138</v>
      </c>
      <c r="AO17">
        <v>64.400000000000006</v>
      </c>
      <c r="AP17">
        <v>36</v>
      </c>
      <c r="AQ17" t="s">
        <v>198</v>
      </c>
      <c r="AR17" t="s">
        <v>60</v>
      </c>
      <c r="AS17" t="s">
        <v>3543</v>
      </c>
    </row>
    <row r="18" spans="1:45" x14ac:dyDescent="0.35">
      <c r="A18" t="s">
        <v>199</v>
      </c>
      <c r="B18" s="1">
        <v>45745</v>
      </c>
      <c r="C18" t="s">
        <v>200</v>
      </c>
      <c r="D18" t="s">
        <v>201</v>
      </c>
      <c r="E18" t="s">
        <v>64</v>
      </c>
      <c r="F18" t="s">
        <v>171</v>
      </c>
      <c r="G18" t="s">
        <v>3528</v>
      </c>
      <c r="H18" t="s">
        <v>3528</v>
      </c>
      <c r="I18" t="s">
        <v>91</v>
      </c>
      <c r="J18" t="s">
        <v>246</v>
      </c>
      <c r="K18" s="1">
        <v>45674</v>
      </c>
      <c r="L18" t="s">
        <v>118</v>
      </c>
      <c r="M18" t="s">
        <v>3409</v>
      </c>
      <c r="N18" t="s">
        <v>68</v>
      </c>
      <c r="O18" t="s">
        <v>202</v>
      </c>
      <c r="P18">
        <v>21</v>
      </c>
      <c r="Q18">
        <v>11948705</v>
      </c>
      <c r="R18">
        <v>0.04</v>
      </c>
      <c r="S18">
        <v>0.17</v>
      </c>
      <c r="T18">
        <v>13420785.460000001</v>
      </c>
      <c r="V18">
        <v>0.19</v>
      </c>
      <c r="W18">
        <v>0.05</v>
      </c>
      <c r="X18" t="s">
        <v>203</v>
      </c>
      <c r="Y18">
        <v>7740489.1900000004</v>
      </c>
      <c r="Z18">
        <v>3813459.08</v>
      </c>
      <c r="AA18">
        <v>120</v>
      </c>
      <c r="AB18">
        <v>37</v>
      </c>
      <c r="AC18" t="s">
        <v>3528</v>
      </c>
      <c r="AD18" t="s">
        <v>185</v>
      </c>
      <c r="AE18">
        <v>0.27</v>
      </c>
      <c r="AF18" t="s">
        <v>83</v>
      </c>
      <c r="AG18">
        <v>0.15</v>
      </c>
      <c r="AH18">
        <v>0.03</v>
      </c>
      <c r="AI18">
        <v>8</v>
      </c>
      <c r="AJ18">
        <v>2354</v>
      </c>
      <c r="AK18">
        <v>978740.71</v>
      </c>
      <c r="AL18">
        <v>2517763.7200000002</v>
      </c>
      <c r="AM18" t="s">
        <v>121</v>
      </c>
      <c r="AN18" t="s">
        <v>3528</v>
      </c>
      <c r="AO18">
        <v>87.2</v>
      </c>
      <c r="AP18">
        <v>36</v>
      </c>
      <c r="AQ18" t="s">
        <v>3528</v>
      </c>
      <c r="AR18" t="s">
        <v>73</v>
      </c>
      <c r="AS18" t="s">
        <v>3528</v>
      </c>
    </row>
    <row r="19" spans="1:45" x14ac:dyDescent="0.35">
      <c r="A19" t="s">
        <v>204</v>
      </c>
      <c r="B19" s="1">
        <v>45979</v>
      </c>
      <c r="C19" t="s">
        <v>205</v>
      </c>
      <c r="D19" t="s">
        <v>206</v>
      </c>
      <c r="E19" t="s">
        <v>309</v>
      </c>
      <c r="F19" t="s">
        <v>149</v>
      </c>
      <c r="G19" t="s">
        <v>188</v>
      </c>
      <c r="H19" t="s">
        <v>77</v>
      </c>
      <c r="I19" t="s">
        <v>338</v>
      </c>
      <c r="J19" t="s">
        <v>92</v>
      </c>
      <c r="K19" s="1">
        <v>45919</v>
      </c>
      <c r="L19" t="s">
        <v>118</v>
      </c>
      <c r="M19" t="s">
        <v>208</v>
      </c>
      <c r="N19" t="s">
        <v>158</v>
      </c>
      <c r="O19" t="s">
        <v>207</v>
      </c>
      <c r="P19">
        <v>46</v>
      </c>
      <c r="Q19">
        <v>43575184</v>
      </c>
      <c r="R19">
        <v>0.02</v>
      </c>
      <c r="S19">
        <v>0.15</v>
      </c>
      <c r="T19">
        <v>49109232.369999997</v>
      </c>
      <c r="U19">
        <v>33327903.079999998</v>
      </c>
      <c r="V19">
        <v>0.27</v>
      </c>
      <c r="W19">
        <v>0.11</v>
      </c>
      <c r="X19" t="s">
        <v>209</v>
      </c>
      <c r="Y19">
        <v>3848192.16</v>
      </c>
      <c r="Z19">
        <v>2277702.56</v>
      </c>
      <c r="AA19">
        <v>45</v>
      </c>
      <c r="AB19">
        <v>24</v>
      </c>
      <c r="AC19" t="s">
        <v>108</v>
      </c>
      <c r="AD19" t="s">
        <v>56</v>
      </c>
      <c r="AE19">
        <v>0.91</v>
      </c>
      <c r="AF19" t="s">
        <v>411</v>
      </c>
      <c r="AG19">
        <v>0.1</v>
      </c>
      <c r="AH19">
        <v>0.08</v>
      </c>
      <c r="AI19">
        <v>5</v>
      </c>
      <c r="AJ19">
        <v>527</v>
      </c>
      <c r="AK19">
        <v>6226143.7800000003</v>
      </c>
      <c r="AL19">
        <v>17664383.57</v>
      </c>
      <c r="AM19" t="s">
        <v>168</v>
      </c>
      <c r="AN19" t="s">
        <v>138</v>
      </c>
      <c r="AO19">
        <v>51.3</v>
      </c>
      <c r="AP19">
        <v>12</v>
      </c>
      <c r="AQ19" t="s">
        <v>59</v>
      </c>
      <c r="AR19" t="s">
        <v>60</v>
      </c>
      <c r="AS19" t="s">
        <v>3528</v>
      </c>
    </row>
    <row r="20" spans="1:45" x14ac:dyDescent="0.35">
      <c r="A20" t="s">
        <v>210</v>
      </c>
      <c r="B20" s="1">
        <v>45856</v>
      </c>
      <c r="C20" t="s">
        <v>211</v>
      </c>
      <c r="D20" t="s">
        <v>155</v>
      </c>
      <c r="E20" t="s">
        <v>309</v>
      </c>
      <c r="F20" t="s">
        <v>149</v>
      </c>
      <c r="G20" t="s">
        <v>177</v>
      </c>
      <c r="H20" t="s">
        <v>189</v>
      </c>
      <c r="I20" t="s">
        <v>67</v>
      </c>
      <c r="J20" t="s">
        <v>92</v>
      </c>
      <c r="K20" s="1">
        <v>45822</v>
      </c>
      <c r="L20" t="s">
        <v>3553</v>
      </c>
      <c r="M20" t="s">
        <v>3548</v>
      </c>
      <c r="N20" t="s">
        <v>130</v>
      </c>
      <c r="O20" t="s">
        <v>212</v>
      </c>
      <c r="P20">
        <v>43</v>
      </c>
      <c r="Q20">
        <v>30643517</v>
      </c>
      <c r="R20">
        <v>0.14000000000000001</v>
      </c>
      <c r="S20">
        <v>0.19</v>
      </c>
      <c r="T20">
        <v>31360575.300000001</v>
      </c>
      <c r="U20">
        <v>19017279.800000001</v>
      </c>
      <c r="V20">
        <v>0.14000000000000001</v>
      </c>
      <c r="W20">
        <v>7.0000000000000007E-2</v>
      </c>
      <c r="X20" t="s">
        <v>213</v>
      </c>
      <c r="Y20">
        <v>20133846.629999999</v>
      </c>
      <c r="Z20">
        <v>14741076.27</v>
      </c>
      <c r="AA20">
        <v>120</v>
      </c>
      <c r="AB20">
        <v>40</v>
      </c>
      <c r="AC20" t="s">
        <v>71</v>
      </c>
      <c r="AD20" t="s">
        <v>82</v>
      </c>
      <c r="AE20">
        <v>0.88</v>
      </c>
      <c r="AF20" t="s">
        <v>411</v>
      </c>
      <c r="AG20">
        <v>0.15</v>
      </c>
      <c r="AH20">
        <v>0.02</v>
      </c>
      <c r="AI20">
        <v>15</v>
      </c>
      <c r="AJ20">
        <v>1918</v>
      </c>
      <c r="AK20">
        <v>1691509.82</v>
      </c>
      <c r="AL20">
        <v>3171627.34</v>
      </c>
      <c r="AM20" t="s">
        <v>168</v>
      </c>
      <c r="AN20" t="s">
        <v>110</v>
      </c>
      <c r="AO20">
        <v>91.5</v>
      </c>
      <c r="AP20">
        <v>24</v>
      </c>
      <c r="AQ20" t="s">
        <v>59</v>
      </c>
      <c r="AR20" t="s">
        <v>73</v>
      </c>
      <c r="AS20" t="s">
        <v>3537</v>
      </c>
    </row>
    <row r="21" spans="1:45" x14ac:dyDescent="0.35">
      <c r="A21" t="s">
        <v>214</v>
      </c>
      <c r="B21" s="1">
        <v>45723</v>
      </c>
      <c r="C21" t="s">
        <v>200</v>
      </c>
      <c r="D21" t="s">
        <v>215</v>
      </c>
      <c r="E21" t="s">
        <v>251</v>
      </c>
      <c r="F21" t="s">
        <v>156</v>
      </c>
      <c r="G21" t="s">
        <v>164</v>
      </c>
      <c r="H21" t="s">
        <v>278</v>
      </c>
      <c r="I21" t="s">
        <v>50</v>
      </c>
      <c r="J21" t="s">
        <v>151</v>
      </c>
      <c r="K21" s="1">
        <v>45769</v>
      </c>
      <c r="L21" t="s">
        <v>118</v>
      </c>
      <c r="M21" t="s">
        <v>3548</v>
      </c>
      <c r="N21" t="s">
        <v>178</v>
      </c>
      <c r="O21" t="s">
        <v>216</v>
      </c>
      <c r="P21">
        <v>7</v>
      </c>
      <c r="Q21">
        <v>16167319</v>
      </c>
      <c r="R21">
        <v>0.21</v>
      </c>
      <c r="S21">
        <v>-0.05</v>
      </c>
      <c r="T21">
        <v>12133572.91</v>
      </c>
      <c r="U21">
        <v>9552704.3000000007</v>
      </c>
      <c r="V21">
        <v>0.3</v>
      </c>
      <c r="W21">
        <v>0.11</v>
      </c>
      <c r="X21" t="s">
        <v>217</v>
      </c>
      <c r="Y21">
        <v>3343556.25</v>
      </c>
      <c r="Z21">
        <v>1342126.33</v>
      </c>
      <c r="AA21">
        <v>90</v>
      </c>
      <c r="AB21">
        <v>135</v>
      </c>
      <c r="AC21" t="s">
        <v>71</v>
      </c>
      <c r="AD21" t="s">
        <v>120</v>
      </c>
      <c r="AE21">
        <v>0.16</v>
      </c>
      <c r="AF21" t="s">
        <v>411</v>
      </c>
      <c r="AG21">
        <v>0.05</v>
      </c>
      <c r="AH21">
        <v>0.05</v>
      </c>
      <c r="AI21">
        <v>11</v>
      </c>
      <c r="AJ21">
        <v>947</v>
      </c>
      <c r="AK21">
        <v>2059198.76</v>
      </c>
      <c r="AL21">
        <v>4711902.7699999996</v>
      </c>
      <c r="AM21" t="s">
        <v>57</v>
      </c>
      <c r="AN21" t="s">
        <v>110</v>
      </c>
      <c r="AO21">
        <v>72.7</v>
      </c>
      <c r="AP21">
        <v>48</v>
      </c>
      <c r="AQ21" t="s">
        <v>192</v>
      </c>
      <c r="AR21" t="s">
        <v>139</v>
      </c>
      <c r="AS21" t="s">
        <v>3546</v>
      </c>
    </row>
    <row r="22" spans="1:45" x14ac:dyDescent="0.35">
      <c r="A22" t="s">
        <v>218</v>
      </c>
      <c r="B22" s="1">
        <v>45818</v>
      </c>
      <c r="C22" t="s">
        <v>170</v>
      </c>
      <c r="D22" t="s">
        <v>219</v>
      </c>
      <c r="E22" t="s">
        <v>3528</v>
      </c>
      <c r="F22" t="s">
        <v>126</v>
      </c>
      <c r="G22" t="s">
        <v>49</v>
      </c>
      <c r="H22" t="s">
        <v>128</v>
      </c>
      <c r="I22" t="s">
        <v>338</v>
      </c>
      <c r="J22" t="s">
        <v>105</v>
      </c>
      <c r="K22" s="1">
        <v>45747</v>
      </c>
      <c r="L22" t="s">
        <v>3757</v>
      </c>
      <c r="M22" t="s">
        <v>3548</v>
      </c>
      <c r="N22" t="s">
        <v>116</v>
      </c>
      <c r="O22" t="s">
        <v>220</v>
      </c>
      <c r="P22">
        <v>17</v>
      </c>
      <c r="Q22">
        <v>44834633</v>
      </c>
      <c r="R22">
        <v>0.1</v>
      </c>
      <c r="S22">
        <v>0.19</v>
      </c>
      <c r="T22">
        <v>48017891.939999998</v>
      </c>
      <c r="U22">
        <v>40985505.93</v>
      </c>
      <c r="V22">
        <v>0.34</v>
      </c>
      <c r="W22">
        <v>0.14000000000000001</v>
      </c>
      <c r="X22" t="s">
        <v>221</v>
      </c>
      <c r="Y22">
        <v>30433638.120000001</v>
      </c>
      <c r="Z22">
        <v>20677049.199999999</v>
      </c>
      <c r="AA22">
        <v>30</v>
      </c>
      <c r="AB22">
        <v>22</v>
      </c>
      <c r="AC22" t="s">
        <v>71</v>
      </c>
      <c r="AD22" t="s">
        <v>82</v>
      </c>
      <c r="AE22">
        <v>0.14000000000000001</v>
      </c>
      <c r="AF22" t="s">
        <v>411</v>
      </c>
      <c r="AG22">
        <v>0.05</v>
      </c>
      <c r="AH22">
        <v>0.08</v>
      </c>
      <c r="AI22">
        <v>11</v>
      </c>
      <c r="AJ22">
        <v>2541</v>
      </c>
      <c r="AK22">
        <v>4837100.92</v>
      </c>
      <c r="AL22">
        <v>7553243.0300000003</v>
      </c>
      <c r="AM22" t="s">
        <v>57</v>
      </c>
      <c r="AN22" t="s">
        <v>138</v>
      </c>
      <c r="AO22">
        <v>80.400000000000006</v>
      </c>
      <c r="AP22">
        <v>12</v>
      </c>
      <c r="AQ22" t="s">
        <v>59</v>
      </c>
      <c r="AR22" t="s">
        <v>139</v>
      </c>
      <c r="AS22" t="s">
        <v>3537</v>
      </c>
    </row>
    <row r="23" spans="1:45" x14ac:dyDescent="0.35">
      <c r="A23" t="s">
        <v>222</v>
      </c>
      <c r="B23" s="1">
        <v>45724</v>
      </c>
      <c r="C23" t="s">
        <v>223</v>
      </c>
      <c r="D23" t="s">
        <v>215</v>
      </c>
      <c r="E23" t="s">
        <v>47</v>
      </c>
      <c r="F23" t="s">
        <v>3528</v>
      </c>
      <c r="G23" t="s">
        <v>164</v>
      </c>
      <c r="H23" t="s">
        <v>143</v>
      </c>
      <c r="I23" t="s">
        <v>3541</v>
      </c>
      <c r="J23" t="s">
        <v>115</v>
      </c>
      <c r="K23" s="1">
        <v>45857</v>
      </c>
      <c r="L23" t="s">
        <v>3554</v>
      </c>
      <c r="M23" t="s">
        <v>3548</v>
      </c>
      <c r="N23" t="s">
        <v>130</v>
      </c>
      <c r="O23" t="s">
        <v>224</v>
      </c>
      <c r="P23">
        <v>16</v>
      </c>
      <c r="Q23">
        <v>30643653</v>
      </c>
      <c r="R23">
        <v>0.13</v>
      </c>
      <c r="S23">
        <v>0.04</v>
      </c>
      <c r="T23">
        <v>27726377.23</v>
      </c>
      <c r="U23">
        <v>22992050.32</v>
      </c>
      <c r="V23">
        <v>0.09</v>
      </c>
      <c r="W23">
        <v>0.12</v>
      </c>
      <c r="X23" t="s">
        <v>225</v>
      </c>
      <c r="Y23">
        <v>18392474.57</v>
      </c>
      <c r="Z23">
        <v>16948085.879999999</v>
      </c>
      <c r="AA23">
        <v>120</v>
      </c>
      <c r="AB23">
        <v>153</v>
      </c>
      <c r="AC23" t="s">
        <v>108</v>
      </c>
      <c r="AD23" t="s">
        <v>185</v>
      </c>
      <c r="AE23">
        <v>0.13</v>
      </c>
      <c r="AF23" t="s">
        <v>275</v>
      </c>
      <c r="AG23">
        <v>0.05</v>
      </c>
      <c r="AH23">
        <v>0.02</v>
      </c>
      <c r="AI23">
        <v>1</v>
      </c>
      <c r="AJ23">
        <v>2911</v>
      </c>
      <c r="AL23">
        <v>3241793.11</v>
      </c>
      <c r="AM23" t="s">
        <v>168</v>
      </c>
      <c r="AN23" t="s">
        <v>72</v>
      </c>
      <c r="AO23">
        <v>69</v>
      </c>
      <c r="AP23" t="s">
        <v>3531</v>
      </c>
      <c r="AQ23" t="s">
        <v>192</v>
      </c>
      <c r="AR23" t="s">
        <v>139</v>
      </c>
      <c r="AS23" t="s">
        <v>3543</v>
      </c>
    </row>
    <row r="24" spans="1:45" x14ac:dyDescent="0.35">
      <c r="A24" t="s">
        <v>226</v>
      </c>
      <c r="B24" s="1">
        <v>45806</v>
      </c>
      <c r="C24" t="s">
        <v>227</v>
      </c>
      <c r="D24" t="s">
        <v>228</v>
      </c>
      <c r="E24" t="s">
        <v>251</v>
      </c>
      <c r="F24" t="s">
        <v>156</v>
      </c>
      <c r="G24" t="s">
        <v>90</v>
      </c>
      <c r="H24" t="s">
        <v>278</v>
      </c>
      <c r="I24" t="s">
        <v>229</v>
      </c>
      <c r="J24" t="s">
        <v>51</v>
      </c>
      <c r="K24" s="1">
        <v>45766</v>
      </c>
      <c r="L24" t="s">
        <v>118</v>
      </c>
      <c r="M24" t="s">
        <v>3548</v>
      </c>
      <c r="N24" t="s">
        <v>116</v>
      </c>
      <c r="O24" t="s">
        <v>230</v>
      </c>
      <c r="P24">
        <v>51</v>
      </c>
      <c r="Q24">
        <v>7929154</v>
      </c>
      <c r="R24">
        <v>0.15</v>
      </c>
      <c r="S24">
        <v>0.19</v>
      </c>
      <c r="T24">
        <v>8020339.2699999996</v>
      </c>
      <c r="U24">
        <v>4993511.21</v>
      </c>
      <c r="V24">
        <v>0.27</v>
      </c>
      <c r="W24">
        <v>0.12</v>
      </c>
      <c r="X24" t="s">
        <v>232</v>
      </c>
      <c r="Y24">
        <v>1572726</v>
      </c>
      <c r="Z24">
        <v>1664087.93</v>
      </c>
      <c r="AA24">
        <v>90</v>
      </c>
      <c r="AB24">
        <v>177</v>
      </c>
      <c r="AC24" t="s">
        <v>135</v>
      </c>
      <c r="AD24" t="s">
        <v>136</v>
      </c>
      <c r="AE24">
        <v>0.91</v>
      </c>
      <c r="AF24" t="s">
        <v>109</v>
      </c>
      <c r="AG24">
        <v>0.05</v>
      </c>
      <c r="AH24">
        <v>0.05</v>
      </c>
      <c r="AI24">
        <v>3</v>
      </c>
      <c r="AJ24">
        <v>2657</v>
      </c>
      <c r="AK24">
        <v>1317420.96</v>
      </c>
      <c r="AL24">
        <v>1021105.51</v>
      </c>
      <c r="AM24" t="s">
        <v>121</v>
      </c>
      <c r="AN24" t="s">
        <v>110</v>
      </c>
      <c r="AO24">
        <v>72.400000000000006</v>
      </c>
      <c r="AP24">
        <v>36</v>
      </c>
      <c r="AQ24" t="s">
        <v>3528</v>
      </c>
      <c r="AR24" t="s">
        <v>139</v>
      </c>
      <c r="AS24" t="s">
        <v>3528</v>
      </c>
    </row>
    <row r="25" spans="1:45" x14ac:dyDescent="0.35">
      <c r="A25" t="s">
        <v>233</v>
      </c>
      <c r="B25" s="1">
        <v>45677</v>
      </c>
      <c r="C25" t="s">
        <v>211</v>
      </c>
      <c r="D25" t="s">
        <v>63</v>
      </c>
      <c r="E25" t="s">
        <v>309</v>
      </c>
      <c r="F25" t="s">
        <v>3528</v>
      </c>
      <c r="G25" t="s">
        <v>194</v>
      </c>
      <c r="H25" t="s">
        <v>143</v>
      </c>
      <c r="I25" t="s">
        <v>50</v>
      </c>
      <c r="J25" t="s">
        <v>92</v>
      </c>
      <c r="K25" s="1">
        <v>45577</v>
      </c>
      <c r="L25" t="s">
        <v>3555</v>
      </c>
      <c r="M25" t="s">
        <v>3597</v>
      </c>
      <c r="N25" t="s">
        <v>234</v>
      </c>
      <c r="O25" t="s">
        <v>235</v>
      </c>
      <c r="P25">
        <v>24</v>
      </c>
      <c r="Q25">
        <v>4017826</v>
      </c>
      <c r="R25">
        <v>0.14000000000000001</v>
      </c>
      <c r="S25">
        <v>0.02</v>
      </c>
      <c r="T25">
        <v>3524436.97</v>
      </c>
      <c r="U25">
        <v>2170029.87</v>
      </c>
      <c r="V25">
        <v>0.17</v>
      </c>
      <c r="W25">
        <v>0.1</v>
      </c>
      <c r="X25" t="s">
        <v>236</v>
      </c>
      <c r="Y25">
        <v>2107495.2400000002</v>
      </c>
      <c r="Z25">
        <v>2280088.2000000002</v>
      </c>
      <c r="AA25">
        <v>30</v>
      </c>
      <c r="AB25">
        <v>158</v>
      </c>
      <c r="AC25" t="s">
        <v>71</v>
      </c>
      <c r="AD25" t="s">
        <v>185</v>
      </c>
      <c r="AE25">
        <v>0.61</v>
      </c>
      <c r="AF25" t="s">
        <v>411</v>
      </c>
      <c r="AG25">
        <v>0.1</v>
      </c>
      <c r="AH25">
        <v>0.05</v>
      </c>
      <c r="AI25">
        <v>1</v>
      </c>
      <c r="AJ25">
        <v>2740</v>
      </c>
      <c r="AK25">
        <v>608426.31999999995</v>
      </c>
      <c r="AL25">
        <v>789800.58</v>
      </c>
      <c r="AM25" t="s">
        <v>168</v>
      </c>
      <c r="AN25" t="s">
        <v>110</v>
      </c>
      <c r="AO25">
        <v>64.2</v>
      </c>
      <c r="AP25">
        <v>48</v>
      </c>
      <c r="AQ25" t="s">
        <v>84</v>
      </c>
      <c r="AR25" t="s">
        <v>85</v>
      </c>
      <c r="AS25" t="s">
        <v>3543</v>
      </c>
    </row>
    <row r="26" spans="1:45" x14ac:dyDescent="0.35">
      <c r="A26" t="s">
        <v>237</v>
      </c>
      <c r="B26" s="1">
        <v>46074</v>
      </c>
      <c r="C26" t="s">
        <v>205</v>
      </c>
      <c r="D26" t="s">
        <v>76</v>
      </c>
      <c r="E26" t="s">
        <v>238</v>
      </c>
      <c r="F26" t="s">
        <v>3528</v>
      </c>
      <c r="G26" t="s">
        <v>239</v>
      </c>
      <c r="H26" t="s">
        <v>77</v>
      </c>
      <c r="I26" t="s">
        <v>129</v>
      </c>
      <c r="J26" t="s">
        <v>165</v>
      </c>
      <c r="K26" s="1">
        <v>46021</v>
      </c>
      <c r="L26" t="s">
        <v>3556</v>
      </c>
      <c r="M26" t="s">
        <v>3548</v>
      </c>
      <c r="N26" t="s">
        <v>234</v>
      </c>
      <c r="O26" t="s">
        <v>240</v>
      </c>
      <c r="P26">
        <v>42</v>
      </c>
      <c r="Q26">
        <v>8776094</v>
      </c>
      <c r="R26">
        <v>0.24</v>
      </c>
      <c r="S26">
        <v>0.16</v>
      </c>
      <c r="T26">
        <v>7737004.4699999997</v>
      </c>
      <c r="U26">
        <v>5026435.8600000003</v>
      </c>
      <c r="V26">
        <v>0.19</v>
      </c>
      <c r="W26">
        <v>0.15</v>
      </c>
      <c r="X26" t="s">
        <v>241</v>
      </c>
      <c r="Y26">
        <v>5245367.72</v>
      </c>
      <c r="Z26">
        <v>4449810.9400000004</v>
      </c>
      <c r="AA26">
        <v>120</v>
      </c>
      <c r="AB26">
        <v>24</v>
      </c>
      <c r="AC26" t="s">
        <v>95</v>
      </c>
      <c r="AD26" t="s">
        <v>136</v>
      </c>
      <c r="AE26">
        <v>0.66</v>
      </c>
      <c r="AF26" t="s">
        <v>275</v>
      </c>
      <c r="AG26">
        <v>0.1</v>
      </c>
      <c r="AH26">
        <v>0.06</v>
      </c>
      <c r="AI26">
        <v>0</v>
      </c>
      <c r="AJ26">
        <v>2545</v>
      </c>
      <c r="AK26">
        <v>1550535.58</v>
      </c>
      <c r="AL26">
        <v>1374142.06</v>
      </c>
      <c r="AM26" t="s">
        <v>96</v>
      </c>
      <c r="AN26" t="s">
        <v>58</v>
      </c>
      <c r="AO26">
        <v>80.5</v>
      </c>
      <c r="AP26">
        <v>60</v>
      </c>
      <c r="AQ26" t="s">
        <v>192</v>
      </c>
      <c r="AR26" t="s">
        <v>60</v>
      </c>
      <c r="AS26" t="s">
        <v>3543</v>
      </c>
    </row>
    <row r="27" spans="1:45" x14ac:dyDescent="0.35">
      <c r="A27" t="s">
        <v>242</v>
      </c>
      <c r="B27" s="1">
        <v>46076</v>
      </c>
      <c r="C27" t="s">
        <v>243</v>
      </c>
      <c r="D27" t="s">
        <v>244</v>
      </c>
      <c r="E27" t="s">
        <v>64</v>
      </c>
      <c r="F27" t="s">
        <v>171</v>
      </c>
      <c r="G27" t="s">
        <v>245</v>
      </c>
      <c r="H27" t="s">
        <v>103</v>
      </c>
      <c r="I27" t="s">
        <v>91</v>
      </c>
      <c r="J27" t="s">
        <v>246</v>
      </c>
      <c r="K27" s="1">
        <v>46056</v>
      </c>
      <c r="L27" t="s">
        <v>118</v>
      </c>
      <c r="M27" t="s">
        <v>3693</v>
      </c>
      <c r="N27" t="s">
        <v>68</v>
      </c>
      <c r="O27" t="s">
        <v>247</v>
      </c>
      <c r="P27">
        <v>11</v>
      </c>
      <c r="Q27">
        <v>13601487</v>
      </c>
      <c r="R27">
        <v>0.28000000000000003</v>
      </c>
      <c r="S27">
        <v>-0.02</v>
      </c>
      <c r="T27">
        <v>9597209.2300000004</v>
      </c>
      <c r="V27">
        <v>0.22</v>
      </c>
      <c r="W27">
        <v>0.17</v>
      </c>
      <c r="X27" t="s">
        <v>3528</v>
      </c>
      <c r="Y27">
        <v>2519293.62</v>
      </c>
      <c r="Z27">
        <v>2048042.69</v>
      </c>
      <c r="AA27">
        <v>60</v>
      </c>
      <c r="AB27">
        <v>142</v>
      </c>
      <c r="AC27" t="s">
        <v>108</v>
      </c>
      <c r="AD27" t="s">
        <v>136</v>
      </c>
      <c r="AE27">
        <v>0.93</v>
      </c>
      <c r="AF27" t="s">
        <v>411</v>
      </c>
      <c r="AG27">
        <v>0.15</v>
      </c>
      <c r="AH27">
        <v>0.09</v>
      </c>
      <c r="AI27">
        <v>3</v>
      </c>
      <c r="AJ27">
        <v>1234</v>
      </c>
      <c r="AK27">
        <v>1797211.8</v>
      </c>
      <c r="AL27">
        <v>1386554.35</v>
      </c>
      <c r="AM27" t="s">
        <v>57</v>
      </c>
      <c r="AN27" t="s">
        <v>3528</v>
      </c>
      <c r="AO27">
        <v>72.400000000000006</v>
      </c>
      <c r="AP27">
        <v>36</v>
      </c>
      <c r="AQ27" t="s">
        <v>192</v>
      </c>
      <c r="AR27" t="s">
        <v>73</v>
      </c>
      <c r="AS27" t="s">
        <v>3537</v>
      </c>
    </row>
    <row r="28" spans="1:45" x14ac:dyDescent="0.35">
      <c r="A28" t="s">
        <v>248</v>
      </c>
      <c r="B28" s="1">
        <v>45714</v>
      </c>
      <c r="C28" t="s">
        <v>249</v>
      </c>
      <c r="D28" t="s">
        <v>250</v>
      </c>
      <c r="E28" t="s">
        <v>309</v>
      </c>
      <c r="F28" t="s">
        <v>48</v>
      </c>
      <c r="G28" t="s">
        <v>102</v>
      </c>
      <c r="H28" t="s">
        <v>278</v>
      </c>
      <c r="I28" t="s">
        <v>172</v>
      </c>
      <c r="J28" t="s">
        <v>105</v>
      </c>
      <c r="K28" s="1">
        <v>45630</v>
      </c>
      <c r="L28" t="s">
        <v>118</v>
      </c>
      <c r="M28" t="s">
        <v>3010</v>
      </c>
      <c r="N28" t="s">
        <v>178</v>
      </c>
      <c r="O28" t="s">
        <v>253</v>
      </c>
      <c r="P28">
        <v>46</v>
      </c>
      <c r="Q28">
        <v>33742971</v>
      </c>
      <c r="R28">
        <v>0.21</v>
      </c>
      <c r="S28">
        <v>-0.05</v>
      </c>
      <c r="T28">
        <v>25324099.739999998</v>
      </c>
      <c r="U28">
        <v>20477491.879999999</v>
      </c>
      <c r="V28">
        <v>0.33</v>
      </c>
      <c r="W28">
        <v>0.06</v>
      </c>
      <c r="X28" t="s">
        <v>254</v>
      </c>
      <c r="Y28" t="s">
        <v>3531</v>
      </c>
      <c r="Z28">
        <v>6100243.5199999996</v>
      </c>
      <c r="AA28">
        <v>45</v>
      </c>
      <c r="AB28">
        <v>75</v>
      </c>
      <c r="AC28" t="s">
        <v>3528</v>
      </c>
      <c r="AD28" t="s">
        <v>120</v>
      </c>
      <c r="AE28">
        <v>0.45</v>
      </c>
      <c r="AF28" t="s">
        <v>109</v>
      </c>
      <c r="AG28">
        <v>0.15</v>
      </c>
      <c r="AH28">
        <v>0.04</v>
      </c>
      <c r="AI28">
        <v>13</v>
      </c>
      <c r="AJ28">
        <v>353</v>
      </c>
      <c r="AK28">
        <v>2312532.29</v>
      </c>
      <c r="AL28">
        <v>10792179.939999999</v>
      </c>
      <c r="AM28" t="s">
        <v>3528</v>
      </c>
      <c r="AN28" t="s">
        <v>3528</v>
      </c>
      <c r="AO28">
        <v>51.8</v>
      </c>
      <c r="AP28">
        <v>12</v>
      </c>
      <c r="AQ28" t="s">
        <v>59</v>
      </c>
      <c r="AR28" t="s">
        <v>73</v>
      </c>
      <c r="AS28" t="s">
        <v>3528</v>
      </c>
    </row>
    <row r="29" spans="1:45" x14ac:dyDescent="0.35">
      <c r="A29" t="s">
        <v>255</v>
      </c>
      <c r="B29" s="1">
        <v>46067</v>
      </c>
      <c r="C29" t="s">
        <v>256</v>
      </c>
      <c r="D29" t="s">
        <v>76</v>
      </c>
      <c r="E29" t="s">
        <v>3528</v>
      </c>
      <c r="F29" t="s">
        <v>156</v>
      </c>
      <c r="G29" t="s">
        <v>90</v>
      </c>
      <c r="H29" t="s">
        <v>128</v>
      </c>
      <c r="I29" t="s">
        <v>3541</v>
      </c>
      <c r="J29" t="s">
        <v>105</v>
      </c>
      <c r="K29" s="1">
        <v>45912</v>
      </c>
      <c r="L29" t="s">
        <v>1315</v>
      </c>
      <c r="M29" t="s">
        <v>3694</v>
      </c>
      <c r="N29" t="s">
        <v>52</v>
      </c>
      <c r="O29" t="s">
        <v>257</v>
      </c>
      <c r="P29">
        <v>53</v>
      </c>
      <c r="Q29">
        <v>24897348</v>
      </c>
      <c r="R29">
        <v>0.16</v>
      </c>
      <c r="S29">
        <v>0.05</v>
      </c>
      <c r="T29">
        <v>21959460.940000001</v>
      </c>
      <c r="U29">
        <v>13670035.619999999</v>
      </c>
      <c r="V29">
        <v>0.18</v>
      </c>
      <c r="W29">
        <v>0.17</v>
      </c>
      <c r="X29" t="s">
        <v>258</v>
      </c>
      <c r="Y29">
        <v>9305895.5600000005</v>
      </c>
      <c r="Z29">
        <v>9912481.5099999998</v>
      </c>
      <c r="AA29">
        <v>60</v>
      </c>
      <c r="AB29">
        <v>48</v>
      </c>
      <c r="AC29" t="s">
        <v>108</v>
      </c>
      <c r="AD29" t="s">
        <v>136</v>
      </c>
      <c r="AE29">
        <v>0.52</v>
      </c>
      <c r="AF29" t="s">
        <v>411</v>
      </c>
      <c r="AG29">
        <v>0.1</v>
      </c>
      <c r="AH29">
        <v>0.04</v>
      </c>
      <c r="AI29">
        <v>8</v>
      </c>
      <c r="AJ29">
        <v>1044</v>
      </c>
      <c r="AL29">
        <v>5413696.4100000001</v>
      </c>
      <c r="AM29" t="s">
        <v>3528</v>
      </c>
      <c r="AN29" t="s">
        <v>138</v>
      </c>
      <c r="AO29">
        <v>51.6</v>
      </c>
      <c r="AP29">
        <v>60</v>
      </c>
      <c r="AQ29" t="s">
        <v>192</v>
      </c>
      <c r="AR29" t="s">
        <v>73</v>
      </c>
      <c r="AS29" t="s">
        <v>3545</v>
      </c>
    </row>
    <row r="30" spans="1:45" x14ac:dyDescent="0.35">
      <c r="A30" t="s">
        <v>259</v>
      </c>
      <c r="B30" s="1">
        <v>45951</v>
      </c>
      <c r="C30" t="s">
        <v>223</v>
      </c>
      <c r="D30" t="s">
        <v>260</v>
      </c>
      <c r="E30" t="s">
        <v>309</v>
      </c>
      <c r="F30" t="s">
        <v>149</v>
      </c>
      <c r="G30" t="s">
        <v>150</v>
      </c>
      <c r="H30" t="s">
        <v>189</v>
      </c>
      <c r="I30" t="s">
        <v>50</v>
      </c>
      <c r="J30" t="s">
        <v>105</v>
      </c>
      <c r="K30" s="1">
        <v>45897</v>
      </c>
      <c r="L30" t="s">
        <v>385</v>
      </c>
      <c r="M30" t="s">
        <v>1768</v>
      </c>
      <c r="N30" t="s">
        <v>52</v>
      </c>
      <c r="O30" t="s">
        <v>261</v>
      </c>
      <c r="P30">
        <v>35</v>
      </c>
      <c r="Q30">
        <v>9440562</v>
      </c>
      <c r="R30">
        <v>0.19</v>
      </c>
      <c r="S30">
        <v>0.05</v>
      </c>
      <c r="T30">
        <v>8029197.9800000004</v>
      </c>
      <c r="U30">
        <v>7190466.0599999996</v>
      </c>
      <c r="V30">
        <v>0.13</v>
      </c>
      <c r="W30">
        <v>0.12</v>
      </c>
      <c r="X30" t="s">
        <v>263</v>
      </c>
      <c r="Y30">
        <v>4834593.8899999997</v>
      </c>
      <c r="Z30">
        <v>2415794.9500000002</v>
      </c>
      <c r="AA30">
        <v>30</v>
      </c>
      <c r="AB30">
        <v>7</v>
      </c>
      <c r="AC30" t="s">
        <v>108</v>
      </c>
      <c r="AD30" t="s">
        <v>136</v>
      </c>
      <c r="AE30">
        <v>0.74</v>
      </c>
      <c r="AF30" t="s">
        <v>411</v>
      </c>
      <c r="AG30">
        <v>0.1</v>
      </c>
      <c r="AH30">
        <v>0.06</v>
      </c>
      <c r="AI30">
        <v>3</v>
      </c>
      <c r="AJ30">
        <v>548</v>
      </c>
      <c r="AK30">
        <v>2006551.66</v>
      </c>
      <c r="AL30">
        <v>2491285.59</v>
      </c>
      <c r="AM30" t="s">
        <v>168</v>
      </c>
      <c r="AN30" t="s">
        <v>122</v>
      </c>
      <c r="AO30">
        <v>68.400000000000006</v>
      </c>
      <c r="AP30">
        <v>60</v>
      </c>
      <c r="AQ30" t="s">
        <v>3528</v>
      </c>
      <c r="AR30" t="s">
        <v>146</v>
      </c>
      <c r="AS30" t="s">
        <v>3528</v>
      </c>
    </row>
    <row r="31" spans="1:45" x14ac:dyDescent="0.35">
      <c r="A31" t="s">
        <v>264</v>
      </c>
      <c r="B31" s="1">
        <v>45834</v>
      </c>
      <c r="C31" t="s">
        <v>265</v>
      </c>
      <c r="D31" t="s">
        <v>125</v>
      </c>
      <c r="E31" t="s">
        <v>309</v>
      </c>
      <c r="F31" t="s">
        <v>126</v>
      </c>
      <c r="G31" t="s">
        <v>266</v>
      </c>
      <c r="H31" t="s">
        <v>3528</v>
      </c>
      <c r="I31" t="s">
        <v>50</v>
      </c>
      <c r="J31" t="s">
        <v>92</v>
      </c>
      <c r="K31" s="1">
        <v>45803</v>
      </c>
      <c r="L31" t="s">
        <v>2904</v>
      </c>
      <c r="M31" t="s">
        <v>268</v>
      </c>
      <c r="N31" t="s">
        <v>116</v>
      </c>
      <c r="O31" t="s">
        <v>267</v>
      </c>
      <c r="P31" t="s">
        <v>3531</v>
      </c>
      <c r="Q31">
        <v>8812389</v>
      </c>
      <c r="R31">
        <v>0.31</v>
      </c>
      <c r="S31">
        <v>0.15</v>
      </c>
      <c r="T31">
        <v>6992630.6699999999</v>
      </c>
      <c r="U31">
        <v>5405522.8600000003</v>
      </c>
      <c r="V31">
        <v>0.32</v>
      </c>
      <c r="W31">
        <v>0.11</v>
      </c>
      <c r="X31" t="s">
        <v>269</v>
      </c>
      <c r="Y31">
        <v>4152397.79</v>
      </c>
      <c r="Z31">
        <v>1850186</v>
      </c>
      <c r="AA31">
        <v>45</v>
      </c>
      <c r="AB31">
        <v>111</v>
      </c>
      <c r="AC31" t="s">
        <v>108</v>
      </c>
      <c r="AD31" t="s">
        <v>120</v>
      </c>
      <c r="AE31">
        <v>0.52</v>
      </c>
      <c r="AF31" t="s">
        <v>411</v>
      </c>
      <c r="AG31">
        <v>0.05</v>
      </c>
      <c r="AH31">
        <v>0.08</v>
      </c>
      <c r="AI31">
        <v>4</v>
      </c>
      <c r="AJ31">
        <v>2484</v>
      </c>
      <c r="AK31">
        <v>1434036.64</v>
      </c>
      <c r="AL31">
        <v>1531201.15</v>
      </c>
      <c r="AM31" t="s">
        <v>137</v>
      </c>
      <c r="AN31" t="s">
        <v>138</v>
      </c>
      <c r="AP31" t="s">
        <v>3531</v>
      </c>
      <c r="AQ31" t="s">
        <v>192</v>
      </c>
      <c r="AR31" t="s">
        <v>146</v>
      </c>
      <c r="AS31" t="s">
        <v>3546</v>
      </c>
    </row>
    <row r="32" spans="1:45" x14ac:dyDescent="0.35">
      <c r="A32" t="s">
        <v>270</v>
      </c>
      <c r="B32" s="1">
        <v>45731</v>
      </c>
      <c r="C32" t="s">
        <v>272</v>
      </c>
      <c r="D32" t="s">
        <v>141</v>
      </c>
      <c r="E32" t="s">
        <v>309</v>
      </c>
      <c r="F32" t="s">
        <v>126</v>
      </c>
      <c r="G32" t="s">
        <v>177</v>
      </c>
      <c r="H32" t="s">
        <v>189</v>
      </c>
      <c r="I32" t="s">
        <v>50</v>
      </c>
      <c r="J32" t="s">
        <v>92</v>
      </c>
      <c r="K32" s="1">
        <v>45902</v>
      </c>
      <c r="L32" t="s">
        <v>3557</v>
      </c>
      <c r="M32" t="s">
        <v>1311</v>
      </c>
      <c r="N32" t="s">
        <v>52</v>
      </c>
      <c r="O32" t="s">
        <v>273</v>
      </c>
      <c r="P32" t="s">
        <v>3531</v>
      </c>
      <c r="Q32">
        <v>21177056</v>
      </c>
      <c r="R32">
        <v>0.3</v>
      </c>
      <c r="S32">
        <v>0.03</v>
      </c>
      <c r="T32">
        <v>15268657.380000001</v>
      </c>
      <c r="U32">
        <v>11476431.93</v>
      </c>
      <c r="V32">
        <v>0.13</v>
      </c>
      <c r="W32">
        <v>0.1</v>
      </c>
      <c r="X32" t="s">
        <v>274</v>
      </c>
      <c r="Y32">
        <v>13586354.630000001</v>
      </c>
      <c r="Z32">
        <v>7829767.9199999999</v>
      </c>
      <c r="AA32">
        <v>90</v>
      </c>
      <c r="AB32">
        <v>34</v>
      </c>
      <c r="AC32" t="s">
        <v>108</v>
      </c>
      <c r="AD32" t="s">
        <v>56</v>
      </c>
      <c r="AE32">
        <v>0.77</v>
      </c>
      <c r="AF32" t="s">
        <v>275</v>
      </c>
      <c r="AG32">
        <v>0.15</v>
      </c>
      <c r="AH32">
        <v>0.06</v>
      </c>
      <c r="AI32">
        <v>10</v>
      </c>
      <c r="AJ32">
        <v>76</v>
      </c>
      <c r="AK32">
        <v>1818701.49</v>
      </c>
      <c r="AL32">
        <v>5970094.2800000003</v>
      </c>
      <c r="AM32" t="s">
        <v>197</v>
      </c>
      <c r="AN32" t="s">
        <v>57</v>
      </c>
      <c r="AO32">
        <v>79.900000000000006</v>
      </c>
      <c r="AP32">
        <v>36</v>
      </c>
      <c r="AQ32" t="s">
        <v>3528</v>
      </c>
      <c r="AR32" t="s">
        <v>85</v>
      </c>
      <c r="AS32" t="s">
        <v>3544</v>
      </c>
    </row>
    <row r="33" spans="1:45" x14ac:dyDescent="0.35">
      <c r="A33" t="s">
        <v>276</v>
      </c>
      <c r="B33" s="1">
        <v>45695</v>
      </c>
      <c r="C33" t="s">
        <v>277</v>
      </c>
      <c r="D33" t="s">
        <v>148</v>
      </c>
      <c r="E33" t="s">
        <v>251</v>
      </c>
      <c r="F33" t="s">
        <v>65</v>
      </c>
      <c r="G33" t="s">
        <v>168</v>
      </c>
      <c r="H33" t="s">
        <v>278</v>
      </c>
      <c r="I33" t="s">
        <v>50</v>
      </c>
      <c r="J33" t="s">
        <v>252</v>
      </c>
      <c r="K33" s="1">
        <v>45607</v>
      </c>
      <c r="L33" t="s">
        <v>118</v>
      </c>
      <c r="M33" t="s">
        <v>3557</v>
      </c>
      <c r="N33" t="s">
        <v>52</v>
      </c>
      <c r="O33" t="s">
        <v>279</v>
      </c>
      <c r="P33">
        <v>35</v>
      </c>
      <c r="Q33">
        <v>26127430</v>
      </c>
      <c r="R33">
        <v>0.18</v>
      </c>
      <c r="S33">
        <v>0.14000000000000001</v>
      </c>
      <c r="T33">
        <v>24423921.559999999</v>
      </c>
      <c r="U33">
        <v>19847414.57</v>
      </c>
      <c r="V33">
        <v>0.34</v>
      </c>
      <c r="W33">
        <v>0.11</v>
      </c>
      <c r="X33" t="s">
        <v>280</v>
      </c>
      <c r="Y33">
        <v>7028290.5800000001</v>
      </c>
      <c r="Z33">
        <v>7669780.6600000001</v>
      </c>
      <c r="AA33">
        <v>120</v>
      </c>
      <c r="AB33">
        <v>31</v>
      </c>
      <c r="AC33" t="s">
        <v>95</v>
      </c>
      <c r="AD33" t="s">
        <v>82</v>
      </c>
      <c r="AE33">
        <v>0.17</v>
      </c>
      <c r="AF33" t="s">
        <v>411</v>
      </c>
      <c r="AG33">
        <v>0.05</v>
      </c>
      <c r="AH33">
        <v>0.05</v>
      </c>
      <c r="AI33">
        <v>10</v>
      </c>
      <c r="AJ33">
        <v>2185</v>
      </c>
      <c r="AK33">
        <v>4886443.1399999997</v>
      </c>
      <c r="AL33">
        <v>8085631.0300000003</v>
      </c>
      <c r="AM33" t="s">
        <v>57</v>
      </c>
      <c r="AN33" t="s">
        <v>138</v>
      </c>
      <c r="AO33">
        <v>70.8</v>
      </c>
      <c r="AP33">
        <v>60</v>
      </c>
      <c r="AQ33" t="s">
        <v>3528</v>
      </c>
      <c r="AR33" t="s">
        <v>60</v>
      </c>
      <c r="AS33" t="s">
        <v>3543</v>
      </c>
    </row>
    <row r="34" spans="1:45" x14ac:dyDescent="0.35">
      <c r="A34" t="s">
        <v>281</v>
      </c>
      <c r="B34" s="1">
        <v>45674</v>
      </c>
      <c r="C34" t="s">
        <v>282</v>
      </c>
      <c r="D34" t="s">
        <v>206</v>
      </c>
      <c r="E34" t="s">
        <v>3528</v>
      </c>
      <c r="F34" t="s">
        <v>65</v>
      </c>
      <c r="G34" t="s">
        <v>150</v>
      </c>
      <c r="H34" t="s">
        <v>189</v>
      </c>
      <c r="I34" t="s">
        <v>67</v>
      </c>
      <c r="J34" t="s">
        <v>105</v>
      </c>
      <c r="K34" s="1">
        <v>45586</v>
      </c>
      <c r="L34" t="s">
        <v>118</v>
      </c>
      <c r="M34" t="s">
        <v>3654</v>
      </c>
      <c r="N34" t="s">
        <v>130</v>
      </c>
      <c r="O34" t="s">
        <v>283</v>
      </c>
      <c r="P34">
        <v>22</v>
      </c>
      <c r="Q34">
        <v>38624540</v>
      </c>
      <c r="R34">
        <v>0.33</v>
      </c>
      <c r="S34">
        <v>-0.02</v>
      </c>
      <c r="T34">
        <v>25360872.960000001</v>
      </c>
      <c r="U34">
        <v>20579594.710000001</v>
      </c>
      <c r="V34">
        <v>0.22</v>
      </c>
      <c r="W34">
        <v>0.12</v>
      </c>
      <c r="X34" t="s">
        <v>284</v>
      </c>
      <c r="Y34">
        <v>1676271.59</v>
      </c>
      <c r="Z34">
        <v>923548.52</v>
      </c>
      <c r="AA34">
        <v>45</v>
      </c>
      <c r="AB34">
        <v>106</v>
      </c>
      <c r="AC34" t="s">
        <v>108</v>
      </c>
      <c r="AD34" t="s">
        <v>185</v>
      </c>
      <c r="AE34">
        <v>0.7</v>
      </c>
      <c r="AF34" t="s">
        <v>275</v>
      </c>
      <c r="AG34">
        <v>0.1</v>
      </c>
      <c r="AH34">
        <v>0.06</v>
      </c>
      <c r="AI34">
        <v>15</v>
      </c>
      <c r="AJ34">
        <v>4459</v>
      </c>
      <c r="AK34">
        <v>6224494.6399999997</v>
      </c>
      <c r="AL34">
        <v>12219972.939999999</v>
      </c>
      <c r="AM34" t="s">
        <v>57</v>
      </c>
      <c r="AN34" t="s">
        <v>110</v>
      </c>
      <c r="AO34">
        <v>89.8</v>
      </c>
      <c r="AP34">
        <v>36</v>
      </c>
      <c r="AQ34" t="s">
        <v>84</v>
      </c>
      <c r="AR34" t="s">
        <v>139</v>
      </c>
      <c r="AS34" t="s">
        <v>3546</v>
      </c>
    </row>
    <row r="35" spans="1:45" x14ac:dyDescent="0.35">
      <c r="A35" t="s">
        <v>285</v>
      </c>
      <c r="B35" s="1">
        <v>45767</v>
      </c>
      <c r="C35" t="s">
        <v>286</v>
      </c>
      <c r="D35" t="s">
        <v>3542</v>
      </c>
      <c r="E35" t="s">
        <v>64</v>
      </c>
      <c r="F35" t="s">
        <v>171</v>
      </c>
      <c r="G35" t="s">
        <v>102</v>
      </c>
      <c r="H35" t="s">
        <v>189</v>
      </c>
      <c r="I35" t="s">
        <v>172</v>
      </c>
      <c r="J35" t="s">
        <v>246</v>
      </c>
      <c r="K35" s="1">
        <v>45721</v>
      </c>
      <c r="L35" t="s">
        <v>118</v>
      </c>
      <c r="M35" t="s">
        <v>3548</v>
      </c>
      <c r="N35" t="s">
        <v>158</v>
      </c>
      <c r="O35" t="s">
        <v>287</v>
      </c>
      <c r="P35">
        <v>44</v>
      </c>
      <c r="Q35">
        <v>13760554</v>
      </c>
      <c r="R35">
        <v>0.28999999999999998</v>
      </c>
      <c r="S35">
        <v>0.02</v>
      </c>
      <c r="T35">
        <v>9965393.2100000009</v>
      </c>
      <c r="U35">
        <v>7579136.79</v>
      </c>
      <c r="V35">
        <v>0.38</v>
      </c>
      <c r="W35">
        <v>0.19</v>
      </c>
      <c r="X35" t="s">
        <v>288</v>
      </c>
      <c r="Y35">
        <v>5258890.63</v>
      </c>
      <c r="Z35">
        <v>2720409.26</v>
      </c>
      <c r="AA35">
        <v>30</v>
      </c>
      <c r="AB35">
        <v>158</v>
      </c>
      <c r="AC35" t="s">
        <v>95</v>
      </c>
      <c r="AD35" t="s">
        <v>161</v>
      </c>
      <c r="AE35">
        <v>0.75</v>
      </c>
      <c r="AF35" t="s">
        <v>3528</v>
      </c>
      <c r="AG35">
        <v>0.05</v>
      </c>
      <c r="AH35">
        <v>0.03</v>
      </c>
      <c r="AI35">
        <v>7</v>
      </c>
      <c r="AJ35">
        <v>2381</v>
      </c>
      <c r="AK35">
        <v>220548.59</v>
      </c>
      <c r="AL35">
        <v>1424256.75</v>
      </c>
      <c r="AM35" t="s">
        <v>3528</v>
      </c>
      <c r="AN35" t="s">
        <v>58</v>
      </c>
      <c r="AO35">
        <v>91.9</v>
      </c>
      <c r="AP35">
        <v>36</v>
      </c>
      <c r="AQ35" t="s">
        <v>3528</v>
      </c>
      <c r="AR35" t="s">
        <v>146</v>
      </c>
      <c r="AS35" t="s">
        <v>3546</v>
      </c>
    </row>
    <row r="36" spans="1:45" x14ac:dyDescent="0.35">
      <c r="A36" t="s">
        <v>289</v>
      </c>
      <c r="B36" s="1">
        <v>45897</v>
      </c>
      <c r="C36" t="s">
        <v>290</v>
      </c>
      <c r="D36" t="s">
        <v>228</v>
      </c>
      <c r="E36" t="s">
        <v>309</v>
      </c>
      <c r="F36" t="s">
        <v>126</v>
      </c>
      <c r="G36" t="s">
        <v>114</v>
      </c>
      <c r="H36" t="s">
        <v>189</v>
      </c>
      <c r="I36" t="s">
        <v>3528</v>
      </c>
      <c r="J36" t="s">
        <v>92</v>
      </c>
      <c r="K36" s="1">
        <v>45845</v>
      </c>
      <c r="L36" t="s">
        <v>3558</v>
      </c>
      <c r="M36" t="s">
        <v>518</v>
      </c>
      <c r="N36" t="s">
        <v>130</v>
      </c>
      <c r="O36" t="s">
        <v>291</v>
      </c>
      <c r="P36" t="s">
        <v>3531</v>
      </c>
      <c r="Q36">
        <v>18509786</v>
      </c>
      <c r="R36">
        <v>0.08</v>
      </c>
      <c r="S36">
        <v>-0.02</v>
      </c>
      <c r="T36">
        <v>16688423.060000001</v>
      </c>
      <c r="U36">
        <v>11549088.050000001</v>
      </c>
      <c r="V36">
        <v>0.23</v>
      </c>
      <c r="W36">
        <v>0.18</v>
      </c>
      <c r="X36" t="s">
        <v>292</v>
      </c>
      <c r="Y36">
        <v>3139428.2</v>
      </c>
      <c r="Z36" t="s">
        <v>3531</v>
      </c>
      <c r="AA36">
        <v>60</v>
      </c>
      <c r="AB36">
        <v>48</v>
      </c>
      <c r="AC36" t="s">
        <v>95</v>
      </c>
      <c r="AD36" t="s">
        <v>185</v>
      </c>
      <c r="AE36">
        <v>0.06</v>
      </c>
      <c r="AF36" t="s">
        <v>109</v>
      </c>
      <c r="AG36">
        <v>0.1</v>
      </c>
      <c r="AH36">
        <v>0.08</v>
      </c>
      <c r="AI36">
        <v>6</v>
      </c>
      <c r="AJ36">
        <v>1805</v>
      </c>
      <c r="AK36">
        <v>2169191.88</v>
      </c>
      <c r="AL36">
        <v>8269700.7999999998</v>
      </c>
      <c r="AM36" t="s">
        <v>137</v>
      </c>
      <c r="AN36" t="s">
        <v>138</v>
      </c>
      <c r="AO36">
        <v>84.5</v>
      </c>
      <c r="AP36">
        <v>60</v>
      </c>
      <c r="AQ36" t="s">
        <v>198</v>
      </c>
      <c r="AR36" t="s">
        <v>146</v>
      </c>
      <c r="AS36" t="s">
        <v>3528</v>
      </c>
    </row>
    <row r="37" spans="1:45" x14ac:dyDescent="0.35">
      <c r="A37" t="s">
        <v>293</v>
      </c>
      <c r="B37" s="1">
        <v>46061</v>
      </c>
      <c r="C37" t="s">
        <v>243</v>
      </c>
      <c r="D37" t="s">
        <v>215</v>
      </c>
      <c r="E37" t="s">
        <v>238</v>
      </c>
      <c r="F37" t="s">
        <v>113</v>
      </c>
      <c r="G37" t="s">
        <v>188</v>
      </c>
      <c r="H37" t="s">
        <v>189</v>
      </c>
      <c r="I37" t="s">
        <v>229</v>
      </c>
      <c r="J37" t="s">
        <v>165</v>
      </c>
      <c r="K37" s="1">
        <v>46012</v>
      </c>
      <c r="L37" t="s">
        <v>3559</v>
      </c>
      <c r="M37" t="s">
        <v>295</v>
      </c>
      <c r="N37" t="s">
        <v>79</v>
      </c>
      <c r="O37" t="s">
        <v>294</v>
      </c>
      <c r="P37" t="s">
        <v>3531</v>
      </c>
      <c r="Q37">
        <v>5694223</v>
      </c>
      <c r="R37">
        <v>0.19</v>
      </c>
      <c r="S37">
        <v>0.08</v>
      </c>
      <c r="T37">
        <v>4981306.28</v>
      </c>
      <c r="U37">
        <v>3084066.06</v>
      </c>
      <c r="V37">
        <v>0.38</v>
      </c>
      <c r="W37">
        <v>0.06</v>
      </c>
      <c r="X37" t="s">
        <v>296</v>
      </c>
      <c r="Y37">
        <v>1780902.37</v>
      </c>
      <c r="Z37">
        <v>1841089.33</v>
      </c>
      <c r="AA37">
        <v>30</v>
      </c>
      <c r="AB37">
        <v>16</v>
      </c>
      <c r="AC37" t="s">
        <v>3528</v>
      </c>
      <c r="AD37" t="s">
        <v>297</v>
      </c>
      <c r="AE37">
        <v>0.83</v>
      </c>
      <c r="AF37" t="s">
        <v>109</v>
      </c>
      <c r="AG37">
        <v>0.15</v>
      </c>
      <c r="AH37">
        <v>0.03</v>
      </c>
      <c r="AI37">
        <v>4</v>
      </c>
      <c r="AJ37">
        <v>3453</v>
      </c>
      <c r="AK37">
        <v>1120827.43</v>
      </c>
      <c r="AL37">
        <v>2325503.06</v>
      </c>
      <c r="AM37" t="s">
        <v>3528</v>
      </c>
      <c r="AN37" t="s">
        <v>72</v>
      </c>
      <c r="AP37">
        <v>12</v>
      </c>
      <c r="AQ37" t="s">
        <v>198</v>
      </c>
      <c r="AR37" t="s">
        <v>60</v>
      </c>
      <c r="AS37" t="s">
        <v>3537</v>
      </c>
    </row>
    <row r="38" spans="1:45" x14ac:dyDescent="0.35">
      <c r="A38" t="s">
        <v>298</v>
      </c>
      <c r="B38" s="1">
        <v>45933</v>
      </c>
      <c r="C38" t="s">
        <v>299</v>
      </c>
      <c r="D38" t="s">
        <v>88</v>
      </c>
      <c r="E38" t="s">
        <v>3528</v>
      </c>
      <c r="F38" t="s">
        <v>156</v>
      </c>
      <c r="G38" t="s">
        <v>164</v>
      </c>
      <c r="H38" t="s">
        <v>77</v>
      </c>
      <c r="I38" t="s">
        <v>104</v>
      </c>
      <c r="J38" t="s">
        <v>105</v>
      </c>
      <c r="K38" s="1">
        <v>45915</v>
      </c>
      <c r="L38" t="s">
        <v>488</v>
      </c>
      <c r="M38" t="s">
        <v>3615</v>
      </c>
      <c r="N38" t="s">
        <v>158</v>
      </c>
      <c r="O38" t="s">
        <v>300</v>
      </c>
      <c r="P38">
        <v>37</v>
      </c>
      <c r="Q38">
        <v>26577718</v>
      </c>
      <c r="R38">
        <v>0.19</v>
      </c>
      <c r="S38">
        <v>0.13</v>
      </c>
      <c r="T38">
        <v>24326585.289999999</v>
      </c>
      <c r="U38">
        <v>20899433.399999999</v>
      </c>
      <c r="V38">
        <v>0.23</v>
      </c>
      <c r="W38">
        <v>0.09</v>
      </c>
      <c r="X38" t="s">
        <v>302</v>
      </c>
      <c r="Y38">
        <v>5821027.9199999999</v>
      </c>
      <c r="Z38">
        <v>1762482.89</v>
      </c>
      <c r="AA38">
        <v>30</v>
      </c>
      <c r="AB38">
        <v>77</v>
      </c>
      <c r="AC38" t="s">
        <v>108</v>
      </c>
      <c r="AD38" t="s">
        <v>56</v>
      </c>
      <c r="AE38">
        <v>0.49</v>
      </c>
      <c r="AF38" t="s">
        <v>83</v>
      </c>
      <c r="AG38">
        <v>0.15</v>
      </c>
      <c r="AH38">
        <v>0.06</v>
      </c>
      <c r="AI38">
        <v>12</v>
      </c>
      <c r="AJ38">
        <v>2636</v>
      </c>
      <c r="AK38">
        <v>5389297.4500000002</v>
      </c>
      <c r="AL38">
        <v>7504761.8200000003</v>
      </c>
      <c r="AM38" t="s">
        <v>3528</v>
      </c>
      <c r="AN38" t="s">
        <v>3528</v>
      </c>
      <c r="AO38">
        <v>78.8</v>
      </c>
      <c r="AP38">
        <v>36</v>
      </c>
      <c r="AQ38" t="s">
        <v>3528</v>
      </c>
      <c r="AR38" t="s">
        <v>139</v>
      </c>
      <c r="AS38" t="s">
        <v>3544</v>
      </c>
    </row>
    <row r="39" spans="1:45" x14ac:dyDescent="0.35">
      <c r="A39" t="s">
        <v>303</v>
      </c>
      <c r="B39" s="1">
        <v>45682</v>
      </c>
      <c r="C39" t="s">
        <v>286</v>
      </c>
      <c r="D39" t="s">
        <v>219</v>
      </c>
      <c r="E39" t="s">
        <v>47</v>
      </c>
      <c r="F39" t="s">
        <v>101</v>
      </c>
      <c r="G39" t="s">
        <v>177</v>
      </c>
      <c r="H39" t="s">
        <v>103</v>
      </c>
      <c r="I39" t="s">
        <v>67</v>
      </c>
      <c r="J39" t="s">
        <v>115</v>
      </c>
      <c r="K39" s="1">
        <v>45625</v>
      </c>
      <c r="L39" t="s">
        <v>3560</v>
      </c>
      <c r="M39" t="s">
        <v>3548</v>
      </c>
      <c r="N39" t="s">
        <v>79</v>
      </c>
      <c r="O39" t="s">
        <v>304</v>
      </c>
      <c r="P39">
        <v>41</v>
      </c>
      <c r="Q39">
        <v>23313287</v>
      </c>
      <c r="R39">
        <v>0.33</v>
      </c>
      <c r="S39">
        <v>0.12</v>
      </c>
      <c r="T39">
        <v>17494290.559999999</v>
      </c>
      <c r="U39">
        <v>15081585.380000001</v>
      </c>
      <c r="V39">
        <v>0.32</v>
      </c>
      <c r="W39">
        <v>0.16</v>
      </c>
      <c r="X39" t="s">
        <v>305</v>
      </c>
      <c r="Y39">
        <v>12559744.359999999</v>
      </c>
      <c r="Z39">
        <v>6970501.9500000002</v>
      </c>
      <c r="AA39">
        <v>90</v>
      </c>
      <c r="AB39">
        <v>105</v>
      </c>
      <c r="AC39" t="s">
        <v>3528</v>
      </c>
      <c r="AD39" t="s">
        <v>136</v>
      </c>
      <c r="AE39">
        <v>0.19</v>
      </c>
      <c r="AF39" t="s">
        <v>275</v>
      </c>
      <c r="AG39">
        <v>0.1</v>
      </c>
      <c r="AH39">
        <v>0.03</v>
      </c>
      <c r="AI39">
        <v>15</v>
      </c>
      <c r="AJ39">
        <v>1566</v>
      </c>
      <c r="AK39">
        <v>821929.46</v>
      </c>
      <c r="AL39">
        <v>5100781.4400000004</v>
      </c>
      <c r="AM39" t="s">
        <v>57</v>
      </c>
      <c r="AN39" t="s">
        <v>110</v>
      </c>
      <c r="AO39">
        <v>60.4</v>
      </c>
      <c r="AP39">
        <v>60</v>
      </c>
      <c r="AQ39" t="s">
        <v>3528</v>
      </c>
      <c r="AR39" t="s">
        <v>139</v>
      </c>
      <c r="AS39" t="s">
        <v>3545</v>
      </c>
    </row>
    <row r="40" spans="1:45" x14ac:dyDescent="0.35">
      <c r="A40" t="s">
        <v>293</v>
      </c>
      <c r="B40" s="1">
        <v>45667</v>
      </c>
      <c r="C40" t="s">
        <v>170</v>
      </c>
      <c r="D40" t="s">
        <v>201</v>
      </c>
      <c r="E40" t="s">
        <v>309</v>
      </c>
      <c r="F40" t="s">
        <v>149</v>
      </c>
      <c r="G40" t="s">
        <v>194</v>
      </c>
      <c r="H40" t="s">
        <v>103</v>
      </c>
      <c r="I40" t="s">
        <v>50</v>
      </c>
      <c r="J40" t="s">
        <v>105</v>
      </c>
      <c r="K40" s="1">
        <v>45851</v>
      </c>
      <c r="L40" t="s">
        <v>118</v>
      </c>
      <c r="M40" t="s">
        <v>2155</v>
      </c>
      <c r="N40" t="s">
        <v>79</v>
      </c>
      <c r="O40" t="s">
        <v>306</v>
      </c>
      <c r="P40">
        <v>49</v>
      </c>
      <c r="Q40">
        <v>43734952</v>
      </c>
      <c r="R40">
        <v>0.13</v>
      </c>
      <c r="S40">
        <v>0.02</v>
      </c>
      <c r="T40">
        <v>38810396.399999999</v>
      </c>
      <c r="U40">
        <v>25257018.640000001</v>
      </c>
      <c r="V40">
        <v>0.22</v>
      </c>
      <c r="W40">
        <v>0.19</v>
      </c>
      <c r="X40" t="s">
        <v>307</v>
      </c>
      <c r="Y40">
        <v>18857741.039999999</v>
      </c>
      <c r="Z40">
        <v>13159343.449999999</v>
      </c>
      <c r="AA40">
        <v>30</v>
      </c>
      <c r="AB40">
        <v>121</v>
      </c>
      <c r="AC40" t="s">
        <v>71</v>
      </c>
      <c r="AD40" t="s">
        <v>136</v>
      </c>
      <c r="AE40">
        <v>0.77</v>
      </c>
      <c r="AF40" t="s">
        <v>3528</v>
      </c>
      <c r="AG40">
        <v>0.1</v>
      </c>
      <c r="AH40">
        <v>0.09</v>
      </c>
      <c r="AI40">
        <v>11</v>
      </c>
      <c r="AJ40">
        <v>407</v>
      </c>
      <c r="AK40">
        <v>4457382.22</v>
      </c>
      <c r="AL40">
        <v>7473848.3099999996</v>
      </c>
      <c r="AM40" t="s">
        <v>3528</v>
      </c>
      <c r="AN40" t="s">
        <v>110</v>
      </c>
      <c r="AO40">
        <v>97.9</v>
      </c>
      <c r="AP40">
        <v>12</v>
      </c>
      <c r="AQ40" t="s">
        <v>59</v>
      </c>
      <c r="AR40" t="s">
        <v>139</v>
      </c>
      <c r="AS40" t="s">
        <v>3543</v>
      </c>
    </row>
    <row r="41" spans="1:45" x14ac:dyDescent="0.35">
      <c r="A41" t="s">
        <v>308</v>
      </c>
      <c r="B41" s="1">
        <v>45901</v>
      </c>
      <c r="C41" t="s">
        <v>75</v>
      </c>
      <c r="D41" t="s">
        <v>250</v>
      </c>
      <c r="E41" t="s">
        <v>64</v>
      </c>
      <c r="F41" t="s">
        <v>171</v>
      </c>
      <c r="G41" t="s">
        <v>188</v>
      </c>
      <c r="H41" t="s">
        <v>278</v>
      </c>
      <c r="I41" t="s">
        <v>50</v>
      </c>
      <c r="J41" t="s">
        <v>246</v>
      </c>
      <c r="K41" s="1">
        <v>45652</v>
      </c>
      <c r="L41" t="s">
        <v>3561</v>
      </c>
      <c r="M41" t="s">
        <v>3548</v>
      </c>
      <c r="N41" t="s">
        <v>178</v>
      </c>
      <c r="O41" t="s">
        <v>310</v>
      </c>
      <c r="P41" t="s">
        <v>3531</v>
      </c>
      <c r="Q41">
        <v>643747</v>
      </c>
      <c r="R41">
        <v>0.19</v>
      </c>
      <c r="S41">
        <v>0.05</v>
      </c>
      <c r="T41">
        <v>547506.81999999995</v>
      </c>
      <c r="U41">
        <v>410606.86</v>
      </c>
      <c r="V41">
        <v>0.32</v>
      </c>
      <c r="W41">
        <v>0.13</v>
      </c>
      <c r="X41" t="s">
        <v>311</v>
      </c>
      <c r="Y41">
        <v>35159.370000000003</v>
      </c>
      <c r="Z41">
        <v>30861.279999999999</v>
      </c>
      <c r="AA41">
        <v>120</v>
      </c>
      <c r="AB41">
        <v>74</v>
      </c>
      <c r="AC41" t="s">
        <v>181</v>
      </c>
      <c r="AD41" t="s">
        <v>56</v>
      </c>
      <c r="AE41">
        <v>7.0000000000000007E-2</v>
      </c>
      <c r="AF41" t="s">
        <v>312</v>
      </c>
      <c r="AG41">
        <v>0.15</v>
      </c>
      <c r="AH41">
        <v>7.0000000000000007E-2</v>
      </c>
      <c r="AI41">
        <v>5</v>
      </c>
      <c r="AJ41">
        <v>4653</v>
      </c>
      <c r="AK41">
        <v>16813.53</v>
      </c>
      <c r="AM41" t="s">
        <v>96</v>
      </c>
      <c r="AN41" t="s">
        <v>3528</v>
      </c>
      <c r="AO41">
        <v>94.7</v>
      </c>
      <c r="AP41">
        <v>60</v>
      </c>
      <c r="AQ41" t="s">
        <v>84</v>
      </c>
      <c r="AR41" t="s">
        <v>60</v>
      </c>
      <c r="AS41" t="s">
        <v>3528</v>
      </c>
    </row>
    <row r="42" spans="1:45" x14ac:dyDescent="0.35">
      <c r="A42" t="s">
        <v>313</v>
      </c>
      <c r="B42" s="1">
        <v>46043</v>
      </c>
      <c r="C42" t="s">
        <v>124</v>
      </c>
      <c r="D42" t="s">
        <v>76</v>
      </c>
      <c r="E42" t="s">
        <v>3528</v>
      </c>
      <c r="F42" t="s">
        <v>126</v>
      </c>
      <c r="G42" t="s">
        <v>150</v>
      </c>
      <c r="H42" t="s">
        <v>128</v>
      </c>
      <c r="I42" t="s">
        <v>338</v>
      </c>
      <c r="J42" t="s">
        <v>105</v>
      </c>
      <c r="K42" s="1">
        <v>45976</v>
      </c>
      <c r="L42" t="s">
        <v>118</v>
      </c>
      <c r="M42" t="s">
        <v>1091</v>
      </c>
      <c r="N42" t="s">
        <v>130</v>
      </c>
      <c r="O42" t="s">
        <v>314</v>
      </c>
      <c r="P42">
        <v>40</v>
      </c>
      <c r="Q42">
        <v>48029252</v>
      </c>
      <c r="R42">
        <v>0.28999999999999998</v>
      </c>
      <c r="S42">
        <v>0.18</v>
      </c>
      <c r="T42">
        <v>40238907.329999998</v>
      </c>
      <c r="U42">
        <v>25177815.699999999</v>
      </c>
      <c r="V42">
        <v>0.33</v>
      </c>
      <c r="W42">
        <v>0.16</v>
      </c>
      <c r="X42" t="s">
        <v>315</v>
      </c>
      <c r="Y42">
        <v>12248134.140000001</v>
      </c>
      <c r="Z42">
        <v>9200388.7799999993</v>
      </c>
      <c r="AA42">
        <v>120</v>
      </c>
      <c r="AB42">
        <v>100</v>
      </c>
      <c r="AC42" t="s">
        <v>108</v>
      </c>
      <c r="AD42" t="s">
        <v>136</v>
      </c>
      <c r="AE42">
        <v>0.69</v>
      </c>
      <c r="AF42" t="s">
        <v>3528</v>
      </c>
      <c r="AG42">
        <v>0.15</v>
      </c>
      <c r="AH42">
        <v>0.04</v>
      </c>
      <c r="AI42">
        <v>4</v>
      </c>
      <c r="AJ42">
        <v>2964</v>
      </c>
      <c r="AK42">
        <v>852859.66</v>
      </c>
      <c r="AL42">
        <v>9816965.4600000009</v>
      </c>
      <c r="AM42" t="s">
        <v>121</v>
      </c>
      <c r="AN42" t="s">
        <v>57</v>
      </c>
      <c r="AO42">
        <v>69</v>
      </c>
      <c r="AP42">
        <v>24</v>
      </c>
      <c r="AQ42" t="s">
        <v>3528</v>
      </c>
      <c r="AR42" t="s">
        <v>73</v>
      </c>
      <c r="AS42" t="s">
        <v>3543</v>
      </c>
    </row>
    <row r="43" spans="1:45" x14ac:dyDescent="0.35">
      <c r="A43" t="s">
        <v>316</v>
      </c>
      <c r="B43" s="1">
        <v>45671</v>
      </c>
      <c r="C43" t="s">
        <v>111</v>
      </c>
      <c r="D43" t="s">
        <v>76</v>
      </c>
      <c r="E43" t="s">
        <v>251</v>
      </c>
      <c r="F43" t="s">
        <v>156</v>
      </c>
      <c r="G43" t="s">
        <v>114</v>
      </c>
      <c r="H43" t="s">
        <v>189</v>
      </c>
      <c r="I43" t="s">
        <v>104</v>
      </c>
      <c r="J43" t="s">
        <v>151</v>
      </c>
      <c r="K43" s="1">
        <v>45581</v>
      </c>
      <c r="L43" t="s">
        <v>2864</v>
      </c>
      <c r="M43" t="s">
        <v>3548</v>
      </c>
      <c r="N43" t="s">
        <v>158</v>
      </c>
      <c r="O43" t="s">
        <v>317</v>
      </c>
      <c r="P43">
        <v>28</v>
      </c>
      <c r="Q43">
        <v>6214218</v>
      </c>
      <c r="R43">
        <v>0.13</v>
      </c>
      <c r="S43">
        <v>-0.03</v>
      </c>
      <c r="T43">
        <v>5244178.57</v>
      </c>
      <c r="U43">
        <v>4122226.72</v>
      </c>
      <c r="V43">
        <v>0.17</v>
      </c>
      <c r="W43">
        <v>0.1</v>
      </c>
      <c r="X43" t="s">
        <v>318</v>
      </c>
      <c r="Y43">
        <v>2928020.13</v>
      </c>
      <c r="Z43">
        <v>1638356.87</v>
      </c>
      <c r="AA43">
        <v>90</v>
      </c>
      <c r="AB43">
        <v>4</v>
      </c>
      <c r="AC43" t="s">
        <v>181</v>
      </c>
      <c r="AD43" t="s">
        <v>120</v>
      </c>
      <c r="AE43">
        <v>0.32</v>
      </c>
      <c r="AF43" t="s">
        <v>275</v>
      </c>
      <c r="AG43">
        <v>0.1</v>
      </c>
      <c r="AH43">
        <v>0.08</v>
      </c>
      <c r="AI43">
        <v>7</v>
      </c>
      <c r="AJ43">
        <v>1655</v>
      </c>
      <c r="AK43">
        <v>319142.73</v>
      </c>
      <c r="AL43">
        <v>1193863.82</v>
      </c>
      <c r="AM43" t="s">
        <v>137</v>
      </c>
      <c r="AN43" t="s">
        <v>3528</v>
      </c>
      <c r="AO43">
        <v>82.6</v>
      </c>
      <c r="AP43">
        <v>48</v>
      </c>
      <c r="AQ43" t="s">
        <v>192</v>
      </c>
      <c r="AR43" t="s">
        <v>73</v>
      </c>
      <c r="AS43" t="s">
        <v>3545</v>
      </c>
    </row>
    <row r="44" spans="1:45" x14ac:dyDescent="0.35">
      <c r="A44" t="s">
        <v>319</v>
      </c>
      <c r="B44" s="1">
        <v>45946</v>
      </c>
      <c r="C44" t="s">
        <v>277</v>
      </c>
      <c r="D44" t="s">
        <v>148</v>
      </c>
      <c r="E44" t="s">
        <v>3528</v>
      </c>
      <c r="F44" t="s">
        <v>101</v>
      </c>
      <c r="G44" t="s">
        <v>168</v>
      </c>
      <c r="H44" t="s">
        <v>189</v>
      </c>
      <c r="I44" t="s">
        <v>3547</v>
      </c>
      <c r="J44" t="s">
        <v>105</v>
      </c>
      <c r="K44" s="1">
        <v>45867</v>
      </c>
      <c r="L44" t="s">
        <v>385</v>
      </c>
      <c r="M44" t="s">
        <v>3548</v>
      </c>
      <c r="N44" t="s">
        <v>68</v>
      </c>
      <c r="O44" t="s">
        <v>320</v>
      </c>
      <c r="P44">
        <v>45</v>
      </c>
      <c r="Q44">
        <v>13608354</v>
      </c>
      <c r="R44">
        <v>0.21</v>
      </c>
      <c r="S44">
        <v>0.09</v>
      </c>
      <c r="T44">
        <v>11718153.630000001</v>
      </c>
      <c r="U44">
        <v>9305385.2599999998</v>
      </c>
      <c r="V44" t="s">
        <v>3531</v>
      </c>
      <c r="W44">
        <v>0.2</v>
      </c>
      <c r="X44" t="s">
        <v>322</v>
      </c>
      <c r="Y44">
        <v>7376059.04</v>
      </c>
      <c r="Z44">
        <v>5458868.7999999998</v>
      </c>
      <c r="AA44">
        <v>90</v>
      </c>
      <c r="AB44">
        <v>54</v>
      </c>
      <c r="AC44" t="s">
        <v>135</v>
      </c>
      <c r="AD44" t="s">
        <v>82</v>
      </c>
      <c r="AE44">
        <v>0.46</v>
      </c>
      <c r="AF44" t="s">
        <v>275</v>
      </c>
      <c r="AG44">
        <v>0.1</v>
      </c>
      <c r="AH44">
        <v>0.08</v>
      </c>
      <c r="AI44">
        <v>2</v>
      </c>
      <c r="AK44">
        <v>1610725.08</v>
      </c>
      <c r="AL44">
        <v>3892856.39</v>
      </c>
      <c r="AM44" t="s">
        <v>57</v>
      </c>
      <c r="AN44" t="s">
        <v>138</v>
      </c>
      <c r="AO44">
        <v>98.3</v>
      </c>
      <c r="AP44">
        <v>48</v>
      </c>
      <c r="AQ44" t="s">
        <v>3528</v>
      </c>
      <c r="AR44" t="s">
        <v>85</v>
      </c>
      <c r="AS44" t="s">
        <v>3537</v>
      </c>
    </row>
    <row r="45" spans="1:45" x14ac:dyDescent="0.35">
      <c r="A45" t="s">
        <v>323</v>
      </c>
      <c r="B45" s="1">
        <v>45670</v>
      </c>
      <c r="C45" t="s">
        <v>324</v>
      </c>
      <c r="D45" t="s">
        <v>88</v>
      </c>
      <c r="E45" t="s">
        <v>64</v>
      </c>
      <c r="F45" t="s">
        <v>171</v>
      </c>
      <c r="G45" t="s">
        <v>164</v>
      </c>
      <c r="H45" t="s">
        <v>3528</v>
      </c>
      <c r="I45" t="s">
        <v>67</v>
      </c>
      <c r="J45" t="s">
        <v>246</v>
      </c>
      <c r="K45" s="1">
        <v>45594</v>
      </c>
      <c r="L45" t="s">
        <v>1634</v>
      </c>
      <c r="M45" t="s">
        <v>3581</v>
      </c>
      <c r="N45" t="s">
        <v>158</v>
      </c>
      <c r="O45" t="s">
        <v>325</v>
      </c>
      <c r="P45">
        <v>14</v>
      </c>
      <c r="Q45">
        <v>32598219</v>
      </c>
      <c r="R45">
        <v>0.05</v>
      </c>
      <c r="S45">
        <v>0.05</v>
      </c>
      <c r="T45">
        <v>32516723.449999999</v>
      </c>
      <c r="U45">
        <v>23725513.010000002</v>
      </c>
      <c r="V45" t="s">
        <v>3531</v>
      </c>
      <c r="W45">
        <v>0.14000000000000001</v>
      </c>
      <c r="X45" t="s">
        <v>326</v>
      </c>
      <c r="Y45">
        <v>28207239.359999999</v>
      </c>
      <c r="Z45">
        <v>11081368.289999999</v>
      </c>
      <c r="AA45">
        <v>45</v>
      </c>
      <c r="AB45">
        <v>90</v>
      </c>
      <c r="AC45" t="s">
        <v>135</v>
      </c>
      <c r="AD45" t="s">
        <v>56</v>
      </c>
      <c r="AE45">
        <v>0.34</v>
      </c>
      <c r="AF45" t="s">
        <v>275</v>
      </c>
      <c r="AG45">
        <v>0.1</v>
      </c>
      <c r="AH45">
        <v>0.08</v>
      </c>
      <c r="AI45">
        <v>15</v>
      </c>
      <c r="AJ45">
        <v>522</v>
      </c>
      <c r="AK45">
        <v>6629689.79</v>
      </c>
      <c r="AL45">
        <v>8009428.6600000001</v>
      </c>
      <c r="AM45" t="s">
        <v>96</v>
      </c>
      <c r="AN45" t="s">
        <v>58</v>
      </c>
      <c r="AO45">
        <v>71.5</v>
      </c>
      <c r="AP45">
        <v>12</v>
      </c>
      <c r="AQ45" t="s">
        <v>3528</v>
      </c>
      <c r="AR45" t="s">
        <v>139</v>
      </c>
      <c r="AS45" t="s">
        <v>3537</v>
      </c>
    </row>
    <row r="46" spans="1:45" x14ac:dyDescent="0.35">
      <c r="A46" t="s">
        <v>327</v>
      </c>
      <c r="B46" s="1">
        <v>45970</v>
      </c>
      <c r="C46" t="s">
        <v>328</v>
      </c>
      <c r="D46" t="s">
        <v>250</v>
      </c>
      <c r="E46" t="s">
        <v>47</v>
      </c>
      <c r="F46" t="s">
        <v>89</v>
      </c>
      <c r="G46" t="s">
        <v>245</v>
      </c>
      <c r="H46" t="s">
        <v>77</v>
      </c>
      <c r="I46" t="s">
        <v>67</v>
      </c>
      <c r="J46" t="s">
        <v>115</v>
      </c>
      <c r="K46" s="1">
        <v>45898</v>
      </c>
      <c r="L46" t="s">
        <v>118</v>
      </c>
      <c r="M46" t="s">
        <v>3578</v>
      </c>
      <c r="N46" t="s">
        <v>116</v>
      </c>
      <c r="O46" t="s">
        <v>329</v>
      </c>
      <c r="P46">
        <v>3</v>
      </c>
      <c r="Q46">
        <v>26543182</v>
      </c>
      <c r="R46">
        <v>0.21</v>
      </c>
      <c r="S46">
        <v>0.04</v>
      </c>
      <c r="T46">
        <v>21807878.329999998</v>
      </c>
      <c r="U46">
        <v>14361328.52</v>
      </c>
      <c r="V46">
        <v>0.25</v>
      </c>
      <c r="W46">
        <v>0.15</v>
      </c>
      <c r="X46" t="s">
        <v>330</v>
      </c>
      <c r="Y46">
        <v>16763500.880000001</v>
      </c>
      <c r="Z46">
        <v>13308378.119999999</v>
      </c>
      <c r="AA46">
        <v>60</v>
      </c>
      <c r="AB46">
        <v>158</v>
      </c>
      <c r="AC46" t="s">
        <v>71</v>
      </c>
      <c r="AD46" t="s">
        <v>56</v>
      </c>
      <c r="AE46">
        <v>0.6</v>
      </c>
      <c r="AF46" t="s">
        <v>275</v>
      </c>
      <c r="AG46">
        <v>0.15</v>
      </c>
      <c r="AH46">
        <v>0.02</v>
      </c>
      <c r="AI46">
        <v>3</v>
      </c>
      <c r="AJ46">
        <v>262</v>
      </c>
      <c r="AK46">
        <v>1542292.11</v>
      </c>
      <c r="AM46" t="s">
        <v>96</v>
      </c>
      <c r="AN46" t="s">
        <v>72</v>
      </c>
      <c r="AO46">
        <v>70.8</v>
      </c>
      <c r="AP46">
        <v>36</v>
      </c>
      <c r="AQ46" t="s">
        <v>3528</v>
      </c>
      <c r="AR46" t="s">
        <v>146</v>
      </c>
      <c r="AS46" t="s">
        <v>3528</v>
      </c>
    </row>
    <row r="47" spans="1:45" x14ac:dyDescent="0.35">
      <c r="A47" t="s">
        <v>331</v>
      </c>
      <c r="B47" s="1">
        <v>45715</v>
      </c>
      <c r="C47" t="s">
        <v>333</v>
      </c>
      <c r="D47" t="s">
        <v>244</v>
      </c>
      <c r="E47" t="s">
        <v>64</v>
      </c>
      <c r="F47" t="s">
        <v>142</v>
      </c>
      <c r="G47" t="s">
        <v>49</v>
      </c>
      <c r="H47" t="s">
        <v>189</v>
      </c>
      <c r="I47" t="s">
        <v>157</v>
      </c>
      <c r="J47" t="s">
        <v>246</v>
      </c>
      <c r="K47" s="1">
        <v>45303</v>
      </c>
      <c r="L47" t="s">
        <v>3562</v>
      </c>
      <c r="M47" t="s">
        <v>2985</v>
      </c>
      <c r="N47" t="s">
        <v>116</v>
      </c>
      <c r="O47" t="s">
        <v>334</v>
      </c>
      <c r="P47">
        <v>41</v>
      </c>
      <c r="Q47">
        <v>38634189</v>
      </c>
      <c r="R47">
        <v>0.05</v>
      </c>
      <c r="S47">
        <v>0.14000000000000001</v>
      </c>
      <c r="T47">
        <v>41840826.689999998</v>
      </c>
      <c r="U47">
        <v>29167076.469999999</v>
      </c>
      <c r="V47">
        <v>0.15</v>
      </c>
      <c r="W47">
        <v>0.09</v>
      </c>
      <c r="X47" t="s">
        <v>335</v>
      </c>
      <c r="Y47">
        <v>31371849.629999999</v>
      </c>
      <c r="Z47">
        <v>18618860.77</v>
      </c>
      <c r="AA47">
        <v>30</v>
      </c>
      <c r="AB47">
        <v>113</v>
      </c>
      <c r="AC47" t="s">
        <v>71</v>
      </c>
      <c r="AD47" t="s">
        <v>56</v>
      </c>
      <c r="AE47">
        <v>0.56000000000000005</v>
      </c>
      <c r="AF47" t="s">
        <v>411</v>
      </c>
      <c r="AG47">
        <v>0.1</v>
      </c>
      <c r="AH47">
        <v>0.02</v>
      </c>
      <c r="AI47">
        <v>7</v>
      </c>
      <c r="AJ47">
        <v>495</v>
      </c>
      <c r="AK47">
        <v>9180753.7699999996</v>
      </c>
      <c r="AL47">
        <v>18679063.77</v>
      </c>
      <c r="AM47" t="s">
        <v>3528</v>
      </c>
      <c r="AN47" t="s">
        <v>3528</v>
      </c>
      <c r="AO47">
        <v>95</v>
      </c>
      <c r="AP47">
        <v>36</v>
      </c>
      <c r="AQ47" t="s">
        <v>192</v>
      </c>
      <c r="AR47" t="s">
        <v>85</v>
      </c>
      <c r="AS47" t="s">
        <v>3546</v>
      </c>
    </row>
    <row r="48" spans="1:45" x14ac:dyDescent="0.35">
      <c r="A48" t="s">
        <v>336</v>
      </c>
      <c r="B48" s="1">
        <v>45979</v>
      </c>
      <c r="C48" t="s">
        <v>227</v>
      </c>
      <c r="D48" t="s">
        <v>155</v>
      </c>
      <c r="E48" t="s">
        <v>238</v>
      </c>
      <c r="F48" t="s">
        <v>113</v>
      </c>
      <c r="G48" t="s">
        <v>266</v>
      </c>
      <c r="H48" t="s">
        <v>128</v>
      </c>
      <c r="I48" t="s">
        <v>338</v>
      </c>
      <c r="J48" t="s">
        <v>78</v>
      </c>
      <c r="K48" s="1">
        <v>45933</v>
      </c>
      <c r="L48" t="s">
        <v>3563</v>
      </c>
      <c r="M48" t="s">
        <v>3570</v>
      </c>
      <c r="N48" t="s">
        <v>52</v>
      </c>
      <c r="O48" t="s">
        <v>339</v>
      </c>
      <c r="P48" t="s">
        <v>3531</v>
      </c>
      <c r="Q48">
        <v>27998175</v>
      </c>
      <c r="R48">
        <v>0.14000000000000001</v>
      </c>
      <c r="S48">
        <v>-0.03</v>
      </c>
      <c r="T48">
        <v>23356077.59</v>
      </c>
      <c r="U48">
        <v>19876270.859999999</v>
      </c>
      <c r="V48" t="s">
        <v>3531</v>
      </c>
      <c r="W48">
        <v>0.19</v>
      </c>
      <c r="X48" t="s">
        <v>340</v>
      </c>
      <c r="Y48">
        <v>16942705.059999999</v>
      </c>
      <c r="Z48">
        <v>15504394.57</v>
      </c>
      <c r="AA48">
        <v>90</v>
      </c>
      <c r="AB48">
        <v>132</v>
      </c>
      <c r="AC48" t="s">
        <v>3528</v>
      </c>
      <c r="AD48" t="s">
        <v>185</v>
      </c>
      <c r="AE48">
        <v>0.75</v>
      </c>
      <c r="AF48" t="s">
        <v>3528</v>
      </c>
      <c r="AG48">
        <v>0.15</v>
      </c>
      <c r="AH48">
        <v>0.09</v>
      </c>
      <c r="AI48">
        <v>11</v>
      </c>
      <c r="AJ48">
        <v>2482</v>
      </c>
      <c r="AK48">
        <v>5477627.9900000002</v>
      </c>
      <c r="AL48">
        <v>8451050.6699999999</v>
      </c>
      <c r="AM48" t="s">
        <v>121</v>
      </c>
      <c r="AN48" t="s">
        <v>58</v>
      </c>
      <c r="AO48">
        <v>50</v>
      </c>
      <c r="AP48">
        <v>36</v>
      </c>
      <c r="AQ48" t="s">
        <v>59</v>
      </c>
      <c r="AR48" t="s">
        <v>60</v>
      </c>
      <c r="AS48" t="s">
        <v>3546</v>
      </c>
    </row>
    <row r="49" spans="1:45" x14ac:dyDescent="0.35">
      <c r="A49" t="s">
        <v>341</v>
      </c>
      <c r="B49" s="1">
        <v>45877</v>
      </c>
      <c r="C49" t="s">
        <v>211</v>
      </c>
      <c r="D49" t="s">
        <v>88</v>
      </c>
      <c r="E49" t="s">
        <v>3528</v>
      </c>
      <c r="F49" t="s">
        <v>113</v>
      </c>
      <c r="G49" t="s">
        <v>127</v>
      </c>
      <c r="H49" t="s">
        <v>189</v>
      </c>
      <c r="I49" t="s">
        <v>67</v>
      </c>
      <c r="J49" t="s">
        <v>105</v>
      </c>
      <c r="K49" s="1">
        <v>45968</v>
      </c>
      <c r="L49" t="s">
        <v>1443</v>
      </c>
      <c r="M49" t="s">
        <v>1309</v>
      </c>
      <c r="N49" t="s">
        <v>116</v>
      </c>
      <c r="O49" t="s">
        <v>342</v>
      </c>
      <c r="P49">
        <v>42</v>
      </c>
      <c r="Q49">
        <v>44188869</v>
      </c>
      <c r="R49">
        <v>0.04</v>
      </c>
      <c r="S49">
        <v>-0.03</v>
      </c>
      <c r="T49">
        <v>41148674.810000002</v>
      </c>
      <c r="U49">
        <v>35305100.369999997</v>
      </c>
      <c r="V49">
        <v>0.09</v>
      </c>
      <c r="W49">
        <v>0.16</v>
      </c>
      <c r="X49" t="s">
        <v>344</v>
      </c>
      <c r="Y49">
        <v>9522132.5600000005</v>
      </c>
      <c r="Z49">
        <v>3450354.04</v>
      </c>
      <c r="AA49">
        <v>120</v>
      </c>
      <c r="AB49">
        <v>58</v>
      </c>
      <c r="AC49" t="s">
        <v>3528</v>
      </c>
      <c r="AD49" t="s">
        <v>82</v>
      </c>
      <c r="AE49">
        <v>0.54</v>
      </c>
      <c r="AF49" t="s">
        <v>275</v>
      </c>
      <c r="AG49">
        <v>0.1</v>
      </c>
      <c r="AH49">
        <v>0.01</v>
      </c>
      <c r="AI49">
        <v>10</v>
      </c>
      <c r="AJ49">
        <v>2278</v>
      </c>
      <c r="AK49">
        <v>3171674.69</v>
      </c>
      <c r="AL49">
        <v>15985102.060000001</v>
      </c>
      <c r="AM49" t="s">
        <v>3528</v>
      </c>
      <c r="AN49" t="s">
        <v>110</v>
      </c>
      <c r="AO49">
        <v>67.599999999999994</v>
      </c>
      <c r="AP49">
        <v>12</v>
      </c>
      <c r="AQ49" t="s">
        <v>3528</v>
      </c>
      <c r="AR49" t="s">
        <v>139</v>
      </c>
      <c r="AS49" t="s">
        <v>3543</v>
      </c>
    </row>
    <row r="50" spans="1:45" x14ac:dyDescent="0.35">
      <c r="A50" t="s">
        <v>345</v>
      </c>
      <c r="B50" s="1">
        <v>45809</v>
      </c>
      <c r="C50" t="s">
        <v>346</v>
      </c>
      <c r="D50" t="s">
        <v>206</v>
      </c>
      <c r="E50" t="s">
        <v>251</v>
      </c>
      <c r="F50" t="s">
        <v>156</v>
      </c>
      <c r="G50" t="s">
        <v>245</v>
      </c>
      <c r="H50" t="s">
        <v>189</v>
      </c>
      <c r="I50" t="s">
        <v>3528</v>
      </c>
      <c r="J50" t="s">
        <v>51</v>
      </c>
      <c r="K50" s="1">
        <v>45735</v>
      </c>
      <c r="L50" t="s">
        <v>1506</v>
      </c>
      <c r="M50" t="s">
        <v>348</v>
      </c>
      <c r="N50" t="s">
        <v>68</v>
      </c>
      <c r="O50" t="s">
        <v>347</v>
      </c>
      <c r="P50">
        <v>37</v>
      </c>
      <c r="Q50">
        <v>43563719</v>
      </c>
      <c r="R50">
        <v>0.03</v>
      </c>
      <c r="S50">
        <v>0.17</v>
      </c>
      <c r="T50">
        <v>49440464.689999998</v>
      </c>
      <c r="U50">
        <v>33779718.950000003</v>
      </c>
      <c r="V50">
        <v>0.23</v>
      </c>
      <c r="W50">
        <v>0.08</v>
      </c>
      <c r="X50" t="s">
        <v>349</v>
      </c>
      <c r="Y50">
        <v>42591515.909999996</v>
      </c>
      <c r="Z50" t="s">
        <v>3531</v>
      </c>
      <c r="AA50">
        <v>30</v>
      </c>
      <c r="AB50">
        <v>62</v>
      </c>
      <c r="AC50" t="s">
        <v>108</v>
      </c>
      <c r="AD50" t="s">
        <v>297</v>
      </c>
      <c r="AE50">
        <v>0.52</v>
      </c>
      <c r="AF50" t="s">
        <v>411</v>
      </c>
      <c r="AG50">
        <v>0.15</v>
      </c>
      <c r="AH50">
        <v>0.02</v>
      </c>
      <c r="AI50">
        <v>0</v>
      </c>
      <c r="AJ50">
        <v>551</v>
      </c>
      <c r="AK50">
        <v>5963597.3399999999</v>
      </c>
      <c r="AL50">
        <v>9663383.8100000005</v>
      </c>
      <c r="AM50" t="s">
        <v>3528</v>
      </c>
      <c r="AN50" t="s">
        <v>3528</v>
      </c>
      <c r="AO50">
        <v>66.3</v>
      </c>
      <c r="AP50">
        <v>48</v>
      </c>
      <c r="AQ50" t="s">
        <v>59</v>
      </c>
      <c r="AR50" t="s">
        <v>73</v>
      </c>
      <c r="AS50" t="s">
        <v>3545</v>
      </c>
    </row>
    <row r="51" spans="1:45" x14ac:dyDescent="0.35">
      <c r="A51" t="s">
        <v>350</v>
      </c>
      <c r="B51" s="1">
        <v>46020</v>
      </c>
      <c r="C51" t="s">
        <v>351</v>
      </c>
      <c r="D51" t="s">
        <v>201</v>
      </c>
      <c r="E51" t="s">
        <v>238</v>
      </c>
      <c r="F51" t="s">
        <v>3528</v>
      </c>
      <c r="G51" t="s">
        <v>168</v>
      </c>
      <c r="H51" t="s">
        <v>189</v>
      </c>
      <c r="I51" t="s">
        <v>172</v>
      </c>
      <c r="J51" t="s">
        <v>78</v>
      </c>
      <c r="K51" s="1">
        <v>45990</v>
      </c>
      <c r="L51" t="s">
        <v>353</v>
      </c>
      <c r="M51" t="s">
        <v>2291</v>
      </c>
      <c r="N51" t="s">
        <v>52</v>
      </c>
      <c r="O51" t="s">
        <v>352</v>
      </c>
      <c r="P51" t="s">
        <v>3531</v>
      </c>
      <c r="Q51">
        <v>9408127</v>
      </c>
      <c r="R51">
        <v>0.25</v>
      </c>
      <c r="S51">
        <v>-0.01</v>
      </c>
      <c r="T51">
        <v>6985534.2999999998</v>
      </c>
      <c r="U51">
        <v>4703817.34</v>
      </c>
      <c r="V51">
        <v>0.18</v>
      </c>
      <c r="W51">
        <v>7.0000000000000007E-2</v>
      </c>
      <c r="X51" t="s">
        <v>354</v>
      </c>
      <c r="Y51">
        <v>6008004.9800000004</v>
      </c>
      <c r="Z51">
        <v>4316176.55</v>
      </c>
      <c r="AA51">
        <v>60</v>
      </c>
      <c r="AB51">
        <v>43</v>
      </c>
      <c r="AC51" t="s">
        <v>3528</v>
      </c>
      <c r="AD51" t="s">
        <v>297</v>
      </c>
      <c r="AE51">
        <v>0.4</v>
      </c>
      <c r="AF51" t="s">
        <v>109</v>
      </c>
      <c r="AG51">
        <v>0.15</v>
      </c>
      <c r="AH51">
        <v>0.08</v>
      </c>
      <c r="AI51">
        <v>8</v>
      </c>
      <c r="AJ51">
        <v>2043</v>
      </c>
      <c r="AK51">
        <v>1296977.76</v>
      </c>
      <c r="AL51">
        <v>916186.55</v>
      </c>
      <c r="AM51" t="s">
        <v>197</v>
      </c>
      <c r="AN51" t="s">
        <v>3528</v>
      </c>
      <c r="AP51">
        <v>60</v>
      </c>
      <c r="AQ51" t="s">
        <v>198</v>
      </c>
      <c r="AR51" t="s">
        <v>139</v>
      </c>
      <c r="AS51" t="s">
        <v>3528</v>
      </c>
    </row>
    <row r="52" spans="1:45" x14ac:dyDescent="0.35">
      <c r="A52" t="s">
        <v>355</v>
      </c>
      <c r="B52" s="1">
        <v>45693</v>
      </c>
      <c r="C52" t="s">
        <v>62</v>
      </c>
      <c r="D52" t="s">
        <v>244</v>
      </c>
      <c r="E52" t="s">
        <v>309</v>
      </c>
      <c r="F52" t="s">
        <v>149</v>
      </c>
      <c r="G52" t="s">
        <v>164</v>
      </c>
      <c r="H52" t="s">
        <v>77</v>
      </c>
      <c r="I52" t="s">
        <v>104</v>
      </c>
      <c r="J52" t="s">
        <v>105</v>
      </c>
      <c r="K52" s="1">
        <v>45641</v>
      </c>
      <c r="L52" t="s">
        <v>3564</v>
      </c>
      <c r="M52" t="s">
        <v>3548</v>
      </c>
      <c r="N52" t="s">
        <v>234</v>
      </c>
      <c r="O52" t="s">
        <v>356</v>
      </c>
      <c r="P52">
        <v>18</v>
      </c>
      <c r="Q52" t="s">
        <v>3548</v>
      </c>
      <c r="R52">
        <v>0.3</v>
      </c>
      <c r="S52">
        <v>0.14000000000000001</v>
      </c>
      <c r="T52">
        <v>25066728.920000002</v>
      </c>
      <c r="U52">
        <v>22268166.960000001</v>
      </c>
      <c r="V52">
        <v>0.1</v>
      </c>
      <c r="W52">
        <v>0.09</v>
      </c>
      <c r="X52" t="s">
        <v>357</v>
      </c>
      <c r="Y52">
        <v>7873286.79</v>
      </c>
      <c r="Z52">
        <v>2906096.43</v>
      </c>
      <c r="AA52">
        <v>90</v>
      </c>
      <c r="AB52">
        <v>3</v>
      </c>
      <c r="AC52" t="s">
        <v>181</v>
      </c>
      <c r="AD52" t="s">
        <v>120</v>
      </c>
      <c r="AE52">
        <v>0.4</v>
      </c>
      <c r="AF52" t="s">
        <v>275</v>
      </c>
      <c r="AG52">
        <v>0.1</v>
      </c>
      <c r="AH52">
        <v>0.06</v>
      </c>
      <c r="AI52">
        <v>9</v>
      </c>
      <c r="AJ52">
        <v>3765</v>
      </c>
      <c r="AK52">
        <v>990826.53</v>
      </c>
      <c r="AL52">
        <v>3845375.09</v>
      </c>
      <c r="AM52" t="s">
        <v>121</v>
      </c>
      <c r="AN52" t="s">
        <v>57</v>
      </c>
      <c r="AO52">
        <v>94.9</v>
      </c>
      <c r="AP52">
        <v>12</v>
      </c>
      <c r="AQ52" t="s">
        <v>3528</v>
      </c>
      <c r="AR52" t="s">
        <v>85</v>
      </c>
      <c r="AS52" t="s">
        <v>3544</v>
      </c>
    </row>
    <row r="53" spans="1:45" x14ac:dyDescent="0.35">
      <c r="A53" t="s">
        <v>358</v>
      </c>
      <c r="B53" s="1">
        <v>45819</v>
      </c>
      <c r="C53" t="s">
        <v>187</v>
      </c>
      <c r="D53" t="s">
        <v>359</v>
      </c>
      <c r="E53" t="s">
        <v>47</v>
      </c>
      <c r="F53" t="s">
        <v>89</v>
      </c>
      <c r="G53" t="s">
        <v>266</v>
      </c>
      <c r="H53" t="s">
        <v>189</v>
      </c>
      <c r="I53" t="s">
        <v>229</v>
      </c>
      <c r="J53" t="s">
        <v>115</v>
      </c>
      <c r="K53" s="1">
        <v>45782</v>
      </c>
      <c r="L53" t="s">
        <v>118</v>
      </c>
      <c r="M53" t="s">
        <v>1614</v>
      </c>
      <c r="N53" t="s">
        <v>234</v>
      </c>
      <c r="O53" t="s">
        <v>360</v>
      </c>
      <c r="P53">
        <v>46</v>
      </c>
      <c r="Q53">
        <v>26570607</v>
      </c>
      <c r="R53">
        <v>0.25</v>
      </c>
      <c r="S53">
        <v>0.13</v>
      </c>
      <c r="T53">
        <v>22518589.43</v>
      </c>
      <c r="U53">
        <v>19051332.059999999</v>
      </c>
      <c r="V53">
        <v>0.38</v>
      </c>
      <c r="W53">
        <v>0.18</v>
      </c>
      <c r="X53" t="s">
        <v>361</v>
      </c>
      <c r="Y53">
        <v>7213808.9900000002</v>
      </c>
      <c r="Z53">
        <v>3733612.87</v>
      </c>
      <c r="AA53">
        <v>30</v>
      </c>
      <c r="AB53">
        <v>52</v>
      </c>
      <c r="AC53" t="s">
        <v>135</v>
      </c>
      <c r="AD53" t="s">
        <v>120</v>
      </c>
      <c r="AE53">
        <v>0.18</v>
      </c>
      <c r="AF53" t="s">
        <v>411</v>
      </c>
      <c r="AG53">
        <v>0.15</v>
      </c>
      <c r="AH53">
        <v>0.02</v>
      </c>
      <c r="AI53">
        <v>3</v>
      </c>
      <c r="AJ53">
        <v>1004</v>
      </c>
      <c r="AL53">
        <v>11102270.23</v>
      </c>
      <c r="AM53" t="s">
        <v>3528</v>
      </c>
      <c r="AN53" t="s">
        <v>110</v>
      </c>
      <c r="AO53">
        <v>62.5</v>
      </c>
      <c r="AP53">
        <v>48</v>
      </c>
      <c r="AQ53" t="s">
        <v>59</v>
      </c>
      <c r="AR53" t="s">
        <v>73</v>
      </c>
      <c r="AS53" t="s">
        <v>3543</v>
      </c>
    </row>
    <row r="54" spans="1:45" x14ac:dyDescent="0.35">
      <c r="A54" t="s">
        <v>362</v>
      </c>
      <c r="B54" s="1">
        <v>45669</v>
      </c>
      <c r="C54" t="s">
        <v>265</v>
      </c>
      <c r="D54" t="s">
        <v>228</v>
      </c>
      <c r="E54" t="s">
        <v>3528</v>
      </c>
      <c r="F54" t="s">
        <v>113</v>
      </c>
      <c r="G54" t="s">
        <v>164</v>
      </c>
      <c r="H54" t="s">
        <v>189</v>
      </c>
      <c r="I54" t="s">
        <v>3541</v>
      </c>
      <c r="J54" t="s">
        <v>105</v>
      </c>
      <c r="K54" s="1">
        <v>45596</v>
      </c>
      <c r="L54" t="s">
        <v>2696</v>
      </c>
      <c r="M54" t="s">
        <v>3548</v>
      </c>
      <c r="N54" t="s">
        <v>130</v>
      </c>
      <c r="O54" t="s">
        <v>363</v>
      </c>
      <c r="P54">
        <v>29</v>
      </c>
      <c r="Q54">
        <v>4526645</v>
      </c>
      <c r="R54">
        <v>0.08</v>
      </c>
      <c r="S54">
        <v>0.11</v>
      </c>
      <c r="T54">
        <v>4622609.87</v>
      </c>
      <c r="U54">
        <v>4000386.96</v>
      </c>
      <c r="V54">
        <v>0.27</v>
      </c>
      <c r="W54">
        <v>0.17</v>
      </c>
      <c r="X54" t="s">
        <v>364</v>
      </c>
      <c r="Y54">
        <v>3411041.69</v>
      </c>
      <c r="Z54">
        <v>1274306.8799999999</v>
      </c>
      <c r="AA54">
        <v>60</v>
      </c>
      <c r="AB54">
        <v>32</v>
      </c>
      <c r="AC54" t="s">
        <v>181</v>
      </c>
      <c r="AD54" t="s">
        <v>56</v>
      </c>
      <c r="AE54">
        <v>0.09</v>
      </c>
      <c r="AF54" t="s">
        <v>109</v>
      </c>
      <c r="AG54">
        <v>0.1</v>
      </c>
      <c r="AH54">
        <v>0.01</v>
      </c>
      <c r="AI54">
        <v>13</v>
      </c>
      <c r="AJ54">
        <v>3980</v>
      </c>
      <c r="AK54">
        <v>693852.62</v>
      </c>
      <c r="AL54">
        <v>962308.45</v>
      </c>
      <c r="AM54" t="s">
        <v>197</v>
      </c>
      <c r="AN54" t="s">
        <v>3528</v>
      </c>
      <c r="AP54" t="s">
        <v>3531</v>
      </c>
      <c r="AQ54" t="s">
        <v>59</v>
      </c>
      <c r="AR54" t="s">
        <v>85</v>
      </c>
      <c r="AS54" t="s">
        <v>3528</v>
      </c>
    </row>
    <row r="55" spans="1:45" x14ac:dyDescent="0.35">
      <c r="A55" t="s">
        <v>365</v>
      </c>
      <c r="B55" s="1">
        <v>46050</v>
      </c>
      <c r="C55" t="s">
        <v>366</v>
      </c>
      <c r="D55" t="s">
        <v>155</v>
      </c>
      <c r="E55" t="s">
        <v>47</v>
      </c>
      <c r="F55" t="s">
        <v>101</v>
      </c>
      <c r="G55" t="s">
        <v>168</v>
      </c>
      <c r="H55" t="s">
        <v>189</v>
      </c>
      <c r="I55" t="s">
        <v>172</v>
      </c>
      <c r="J55" t="s">
        <v>115</v>
      </c>
      <c r="K55" s="1">
        <v>45977</v>
      </c>
      <c r="L55" t="s">
        <v>118</v>
      </c>
      <c r="M55" t="s">
        <v>3548</v>
      </c>
      <c r="N55" t="s">
        <v>158</v>
      </c>
      <c r="O55" t="s">
        <v>367</v>
      </c>
      <c r="P55" t="s">
        <v>3531</v>
      </c>
      <c r="Q55">
        <v>39390832</v>
      </c>
      <c r="R55">
        <v>0.35</v>
      </c>
      <c r="S55">
        <v>0.19</v>
      </c>
      <c r="T55">
        <v>30468808.550000001</v>
      </c>
      <c r="U55">
        <v>18463439.760000002</v>
      </c>
      <c r="V55">
        <v>0.17</v>
      </c>
      <c r="W55">
        <v>0.14000000000000001</v>
      </c>
      <c r="X55" t="s">
        <v>368</v>
      </c>
      <c r="Y55">
        <v>4116768.29</v>
      </c>
      <c r="Z55">
        <v>3398357.38</v>
      </c>
      <c r="AA55">
        <v>60</v>
      </c>
      <c r="AB55">
        <v>137</v>
      </c>
      <c r="AC55" t="s">
        <v>181</v>
      </c>
      <c r="AD55" t="s">
        <v>185</v>
      </c>
      <c r="AE55">
        <v>0.82</v>
      </c>
      <c r="AF55" t="s">
        <v>275</v>
      </c>
      <c r="AG55">
        <v>0.15</v>
      </c>
      <c r="AH55">
        <v>0.02</v>
      </c>
      <c r="AI55">
        <v>7</v>
      </c>
      <c r="AJ55">
        <v>1170</v>
      </c>
      <c r="AK55">
        <v>6541366.9199999999</v>
      </c>
      <c r="AL55">
        <v>14753713.119999999</v>
      </c>
      <c r="AM55" t="s">
        <v>57</v>
      </c>
      <c r="AN55" t="s">
        <v>3528</v>
      </c>
      <c r="AO55">
        <v>85.8</v>
      </c>
      <c r="AP55">
        <v>48</v>
      </c>
      <c r="AQ55" t="s">
        <v>84</v>
      </c>
      <c r="AR55" t="s">
        <v>139</v>
      </c>
      <c r="AS55" t="s">
        <v>3544</v>
      </c>
    </row>
    <row r="56" spans="1:45" x14ac:dyDescent="0.35">
      <c r="A56" t="s">
        <v>369</v>
      </c>
      <c r="B56" s="1">
        <v>46297</v>
      </c>
      <c r="C56" t="s">
        <v>346</v>
      </c>
      <c r="D56" t="s">
        <v>250</v>
      </c>
      <c r="E56" t="s">
        <v>309</v>
      </c>
      <c r="F56" t="s">
        <v>48</v>
      </c>
      <c r="G56" t="s">
        <v>177</v>
      </c>
      <c r="H56" t="s">
        <v>278</v>
      </c>
      <c r="I56" t="s">
        <v>104</v>
      </c>
      <c r="J56" t="s">
        <v>92</v>
      </c>
      <c r="K56" s="1">
        <v>45981</v>
      </c>
      <c r="L56" t="s">
        <v>2625</v>
      </c>
      <c r="M56" t="s">
        <v>3695</v>
      </c>
      <c r="N56" t="s">
        <v>158</v>
      </c>
      <c r="O56" t="s">
        <v>370</v>
      </c>
      <c r="P56">
        <v>13</v>
      </c>
      <c r="Q56">
        <v>43100414</v>
      </c>
      <c r="R56">
        <v>0.34</v>
      </c>
      <c r="S56">
        <v>0.11</v>
      </c>
      <c r="T56">
        <v>31575363.300000001</v>
      </c>
      <c r="U56">
        <v>28068094.690000001</v>
      </c>
      <c r="V56">
        <v>0.28000000000000003</v>
      </c>
      <c r="W56">
        <v>0.16</v>
      </c>
      <c r="X56" t="s">
        <v>372</v>
      </c>
      <c r="Y56">
        <v>6254203.8899999997</v>
      </c>
      <c r="Z56">
        <v>6723233.6399999997</v>
      </c>
      <c r="AA56">
        <v>120</v>
      </c>
      <c r="AB56">
        <v>92</v>
      </c>
      <c r="AC56" t="s">
        <v>95</v>
      </c>
      <c r="AD56" t="s">
        <v>161</v>
      </c>
      <c r="AE56">
        <v>0.26</v>
      </c>
      <c r="AF56" t="s">
        <v>3528</v>
      </c>
      <c r="AG56">
        <v>0.15</v>
      </c>
      <c r="AH56">
        <v>0.08</v>
      </c>
      <c r="AI56">
        <v>12</v>
      </c>
      <c r="AJ56">
        <v>895</v>
      </c>
      <c r="AK56">
        <v>981170.16</v>
      </c>
      <c r="AL56">
        <v>8457817.5999999996</v>
      </c>
      <c r="AM56" t="s">
        <v>137</v>
      </c>
      <c r="AN56" t="s">
        <v>122</v>
      </c>
      <c r="AO56">
        <v>63.3</v>
      </c>
      <c r="AP56">
        <v>48</v>
      </c>
      <c r="AQ56" t="s">
        <v>3528</v>
      </c>
      <c r="AR56" t="s">
        <v>139</v>
      </c>
      <c r="AS56" t="s">
        <v>3546</v>
      </c>
    </row>
    <row r="57" spans="1:45" x14ac:dyDescent="0.35">
      <c r="A57" t="s">
        <v>373</v>
      </c>
      <c r="B57" s="1">
        <v>46236</v>
      </c>
      <c r="C57" t="s">
        <v>277</v>
      </c>
      <c r="D57" t="s">
        <v>206</v>
      </c>
      <c r="E57" t="s">
        <v>251</v>
      </c>
      <c r="F57" t="s">
        <v>156</v>
      </c>
      <c r="G57" t="s">
        <v>90</v>
      </c>
      <c r="H57" t="s">
        <v>278</v>
      </c>
      <c r="I57" t="s">
        <v>67</v>
      </c>
      <c r="J57" t="s">
        <v>151</v>
      </c>
      <c r="K57" s="1">
        <v>46009</v>
      </c>
      <c r="L57" t="s">
        <v>3565</v>
      </c>
      <c r="M57" t="s">
        <v>1124</v>
      </c>
      <c r="N57" t="s">
        <v>178</v>
      </c>
      <c r="O57" t="s">
        <v>374</v>
      </c>
      <c r="P57" t="s">
        <v>3531</v>
      </c>
      <c r="Q57">
        <v>38992647</v>
      </c>
      <c r="R57">
        <v>0.23</v>
      </c>
      <c r="S57">
        <v>0.12</v>
      </c>
      <c r="T57">
        <v>33627258.770000003</v>
      </c>
      <c r="U57">
        <v>25721449.550000001</v>
      </c>
      <c r="V57">
        <v>7.0000000000000007E-2</v>
      </c>
      <c r="W57">
        <v>0.05</v>
      </c>
      <c r="X57" t="s">
        <v>375</v>
      </c>
      <c r="Y57">
        <v>6330601.6600000001</v>
      </c>
      <c r="Z57">
        <v>2272480.33</v>
      </c>
      <c r="AA57">
        <v>30</v>
      </c>
      <c r="AB57">
        <v>76</v>
      </c>
      <c r="AC57" t="s">
        <v>95</v>
      </c>
      <c r="AD57" t="s">
        <v>136</v>
      </c>
      <c r="AE57">
        <v>7.0000000000000007E-2</v>
      </c>
      <c r="AF57" t="s">
        <v>109</v>
      </c>
      <c r="AG57">
        <v>0.1</v>
      </c>
      <c r="AH57">
        <v>0.1</v>
      </c>
      <c r="AI57">
        <v>2</v>
      </c>
      <c r="AJ57">
        <v>1705</v>
      </c>
      <c r="AK57">
        <v>2929493.7</v>
      </c>
      <c r="AL57">
        <v>14712182.279999999</v>
      </c>
      <c r="AM57" t="s">
        <v>96</v>
      </c>
      <c r="AN57" t="s">
        <v>57</v>
      </c>
      <c r="AO57">
        <v>83.1</v>
      </c>
      <c r="AP57">
        <v>48</v>
      </c>
      <c r="AQ57" t="s">
        <v>84</v>
      </c>
      <c r="AR57" t="s">
        <v>60</v>
      </c>
      <c r="AS57" t="s">
        <v>3528</v>
      </c>
    </row>
    <row r="58" spans="1:45" x14ac:dyDescent="0.35">
      <c r="A58" t="s">
        <v>376</v>
      </c>
      <c r="B58" s="1">
        <v>45847</v>
      </c>
      <c r="C58" t="s">
        <v>272</v>
      </c>
      <c r="D58" t="s">
        <v>215</v>
      </c>
      <c r="E58" t="s">
        <v>238</v>
      </c>
      <c r="F58" t="s">
        <v>113</v>
      </c>
      <c r="G58" t="s">
        <v>168</v>
      </c>
      <c r="H58" t="s">
        <v>278</v>
      </c>
      <c r="I58" t="s">
        <v>3541</v>
      </c>
      <c r="J58" t="s">
        <v>165</v>
      </c>
      <c r="K58" s="1">
        <v>45827</v>
      </c>
      <c r="L58" t="s">
        <v>2915</v>
      </c>
      <c r="M58" t="s">
        <v>3671</v>
      </c>
      <c r="N58" t="s">
        <v>130</v>
      </c>
      <c r="O58" t="s">
        <v>377</v>
      </c>
      <c r="P58">
        <v>51</v>
      </c>
      <c r="Q58">
        <v>25798353</v>
      </c>
      <c r="R58">
        <v>0.14000000000000001</v>
      </c>
      <c r="S58">
        <v>0.06</v>
      </c>
      <c r="T58">
        <v>23517778.59</v>
      </c>
      <c r="U58">
        <v>20806612.5</v>
      </c>
      <c r="V58">
        <v>0.12</v>
      </c>
      <c r="W58">
        <v>0.08</v>
      </c>
      <c r="X58" t="s">
        <v>378</v>
      </c>
      <c r="Y58">
        <v>6439204.7400000002</v>
      </c>
      <c r="Z58">
        <v>4327444.1399999997</v>
      </c>
      <c r="AA58">
        <v>45</v>
      </c>
      <c r="AB58">
        <v>69</v>
      </c>
      <c r="AC58" t="s">
        <v>181</v>
      </c>
      <c r="AD58" t="s">
        <v>161</v>
      </c>
      <c r="AE58">
        <v>0.57999999999999996</v>
      </c>
      <c r="AF58" t="s">
        <v>411</v>
      </c>
      <c r="AG58">
        <v>0.05</v>
      </c>
      <c r="AH58">
        <v>0.08</v>
      </c>
      <c r="AI58">
        <v>3</v>
      </c>
      <c r="AJ58">
        <v>4884</v>
      </c>
      <c r="AK58">
        <v>5396978.1699999999</v>
      </c>
      <c r="AL58">
        <v>2982166.77</v>
      </c>
      <c r="AM58" t="s">
        <v>3528</v>
      </c>
      <c r="AN58" t="s">
        <v>57</v>
      </c>
      <c r="AO58">
        <v>99.4</v>
      </c>
      <c r="AP58">
        <v>48</v>
      </c>
      <c r="AQ58" t="s">
        <v>3528</v>
      </c>
      <c r="AR58" t="s">
        <v>146</v>
      </c>
      <c r="AS58" t="s">
        <v>3546</v>
      </c>
    </row>
    <row r="59" spans="1:45" x14ac:dyDescent="0.35">
      <c r="A59" t="s">
        <v>379</v>
      </c>
      <c r="B59" s="1">
        <v>45958</v>
      </c>
      <c r="C59" t="s">
        <v>265</v>
      </c>
      <c r="D59" t="s">
        <v>228</v>
      </c>
      <c r="E59" t="s">
        <v>3528</v>
      </c>
      <c r="F59" t="s">
        <v>89</v>
      </c>
      <c r="G59" t="s">
        <v>266</v>
      </c>
      <c r="H59" t="s">
        <v>189</v>
      </c>
      <c r="I59" t="s">
        <v>157</v>
      </c>
      <c r="J59" t="s">
        <v>105</v>
      </c>
      <c r="K59" s="1">
        <v>45918</v>
      </c>
      <c r="L59" t="s">
        <v>3221</v>
      </c>
      <c r="M59" t="s">
        <v>1039</v>
      </c>
      <c r="N59" t="s">
        <v>52</v>
      </c>
      <c r="O59" t="s">
        <v>380</v>
      </c>
      <c r="P59">
        <v>22</v>
      </c>
      <c r="Q59">
        <v>35268542</v>
      </c>
      <c r="R59">
        <v>0.28000000000000003</v>
      </c>
      <c r="S59">
        <v>-0.02</v>
      </c>
      <c r="T59">
        <v>24885483.239999998</v>
      </c>
      <c r="U59">
        <v>21223683.190000001</v>
      </c>
      <c r="V59">
        <v>0.28999999999999998</v>
      </c>
      <c r="W59">
        <v>0.2</v>
      </c>
      <c r="X59" t="s">
        <v>381</v>
      </c>
      <c r="Y59">
        <v>4409607.38</v>
      </c>
      <c r="Z59">
        <v>3321647.62</v>
      </c>
      <c r="AA59">
        <v>120</v>
      </c>
      <c r="AB59">
        <v>26</v>
      </c>
      <c r="AC59" t="s">
        <v>135</v>
      </c>
      <c r="AD59" t="s">
        <v>185</v>
      </c>
      <c r="AE59">
        <v>0.92</v>
      </c>
      <c r="AF59" t="s">
        <v>109</v>
      </c>
      <c r="AG59">
        <v>0.15</v>
      </c>
      <c r="AH59">
        <v>0.08</v>
      </c>
      <c r="AI59">
        <v>9</v>
      </c>
      <c r="AJ59">
        <v>4965</v>
      </c>
      <c r="AK59">
        <v>1573389.88</v>
      </c>
      <c r="AL59">
        <v>10690499.34</v>
      </c>
      <c r="AM59" t="s">
        <v>137</v>
      </c>
      <c r="AN59" t="s">
        <v>58</v>
      </c>
      <c r="AO59">
        <v>98.7</v>
      </c>
      <c r="AP59">
        <v>60</v>
      </c>
      <c r="AQ59" t="s">
        <v>198</v>
      </c>
      <c r="AR59" t="s">
        <v>146</v>
      </c>
      <c r="AS59" t="s">
        <v>3528</v>
      </c>
    </row>
    <row r="60" spans="1:45" x14ac:dyDescent="0.35">
      <c r="A60" t="s">
        <v>382</v>
      </c>
      <c r="B60" s="1">
        <v>45864</v>
      </c>
      <c r="C60" t="s">
        <v>383</v>
      </c>
      <c r="D60" t="s">
        <v>3542</v>
      </c>
      <c r="E60" t="s">
        <v>309</v>
      </c>
      <c r="F60" t="s">
        <v>126</v>
      </c>
      <c r="G60" t="s">
        <v>266</v>
      </c>
      <c r="H60" t="s">
        <v>103</v>
      </c>
      <c r="I60" t="s">
        <v>91</v>
      </c>
      <c r="J60" t="s">
        <v>105</v>
      </c>
      <c r="K60" s="1">
        <v>45694</v>
      </c>
      <c r="L60" t="s">
        <v>321</v>
      </c>
      <c r="M60" t="s">
        <v>3671</v>
      </c>
      <c r="N60" t="s">
        <v>52</v>
      </c>
      <c r="O60" t="s">
        <v>384</v>
      </c>
      <c r="P60">
        <v>39</v>
      </c>
      <c r="Q60">
        <v>9303305</v>
      </c>
      <c r="R60">
        <v>0.28000000000000003</v>
      </c>
      <c r="S60">
        <v>0.08</v>
      </c>
      <c r="T60">
        <v>7234249.9699999997</v>
      </c>
      <c r="U60">
        <v>4805680.25</v>
      </c>
      <c r="V60">
        <v>0.13</v>
      </c>
      <c r="W60">
        <v>0.08</v>
      </c>
      <c r="X60" t="s">
        <v>386</v>
      </c>
      <c r="Y60">
        <v>3858542.43</v>
      </c>
      <c r="Z60">
        <v>1693861.1</v>
      </c>
      <c r="AA60">
        <v>45</v>
      </c>
      <c r="AB60">
        <v>15</v>
      </c>
      <c r="AC60" t="s">
        <v>95</v>
      </c>
      <c r="AD60" t="s">
        <v>136</v>
      </c>
      <c r="AE60">
        <v>0.28000000000000003</v>
      </c>
      <c r="AF60" t="s">
        <v>411</v>
      </c>
      <c r="AG60">
        <v>0.1</v>
      </c>
      <c r="AH60">
        <v>0.01</v>
      </c>
      <c r="AI60">
        <v>11</v>
      </c>
      <c r="AJ60">
        <v>1428</v>
      </c>
      <c r="AK60">
        <v>158767.6</v>
      </c>
      <c r="AL60">
        <v>3053101.1</v>
      </c>
      <c r="AM60" t="s">
        <v>197</v>
      </c>
      <c r="AN60" t="s">
        <v>138</v>
      </c>
      <c r="AO60">
        <v>51</v>
      </c>
      <c r="AP60">
        <v>36</v>
      </c>
      <c r="AQ60" t="s">
        <v>192</v>
      </c>
      <c r="AR60" t="s">
        <v>85</v>
      </c>
      <c r="AS60" t="s">
        <v>3545</v>
      </c>
    </row>
    <row r="61" spans="1:45" x14ac:dyDescent="0.35">
      <c r="A61" t="s">
        <v>387</v>
      </c>
      <c r="B61" s="1">
        <v>46004</v>
      </c>
      <c r="C61" t="s">
        <v>388</v>
      </c>
      <c r="D61" t="s">
        <v>359</v>
      </c>
      <c r="E61" t="s">
        <v>309</v>
      </c>
      <c r="F61" t="s">
        <v>126</v>
      </c>
      <c r="G61" t="s">
        <v>177</v>
      </c>
      <c r="H61" t="s">
        <v>143</v>
      </c>
      <c r="I61" t="s">
        <v>172</v>
      </c>
      <c r="J61" t="s">
        <v>105</v>
      </c>
      <c r="K61" s="1">
        <v>45954</v>
      </c>
      <c r="L61" t="s">
        <v>2607</v>
      </c>
      <c r="M61" t="s">
        <v>1792</v>
      </c>
      <c r="N61" t="s">
        <v>68</v>
      </c>
      <c r="O61" t="s">
        <v>389</v>
      </c>
      <c r="P61">
        <v>50</v>
      </c>
      <c r="Q61">
        <v>35139417</v>
      </c>
      <c r="R61">
        <v>0.28999999999999998</v>
      </c>
      <c r="S61">
        <v>0.05</v>
      </c>
      <c r="T61">
        <v>26196435.370000001</v>
      </c>
      <c r="V61">
        <v>0.25</v>
      </c>
      <c r="W61">
        <v>0.08</v>
      </c>
      <c r="X61" t="s">
        <v>390</v>
      </c>
      <c r="Y61">
        <v>3588002.3</v>
      </c>
      <c r="Z61">
        <v>2544650.61</v>
      </c>
      <c r="AA61">
        <v>60</v>
      </c>
      <c r="AB61">
        <v>144</v>
      </c>
      <c r="AC61" t="s">
        <v>71</v>
      </c>
      <c r="AD61" t="s">
        <v>185</v>
      </c>
      <c r="AE61">
        <v>0.66</v>
      </c>
      <c r="AF61" t="s">
        <v>83</v>
      </c>
      <c r="AG61">
        <v>0.15</v>
      </c>
      <c r="AH61">
        <v>0.04</v>
      </c>
      <c r="AI61">
        <v>3</v>
      </c>
      <c r="AJ61">
        <v>2469</v>
      </c>
      <c r="AK61">
        <v>5588928.2699999996</v>
      </c>
      <c r="AL61">
        <v>4517689.05</v>
      </c>
      <c r="AM61" t="s">
        <v>121</v>
      </c>
      <c r="AN61" t="s">
        <v>138</v>
      </c>
      <c r="AO61">
        <v>84.3</v>
      </c>
      <c r="AP61" t="s">
        <v>3531</v>
      </c>
      <c r="AQ61" t="s">
        <v>198</v>
      </c>
      <c r="AR61" t="s">
        <v>73</v>
      </c>
      <c r="AS61" t="s">
        <v>3537</v>
      </c>
    </row>
    <row r="62" spans="1:45" x14ac:dyDescent="0.35">
      <c r="A62" t="s">
        <v>391</v>
      </c>
      <c r="B62" s="1">
        <v>45771</v>
      </c>
      <c r="C62" t="s">
        <v>282</v>
      </c>
      <c r="D62" t="s">
        <v>250</v>
      </c>
      <c r="E62" t="s">
        <v>47</v>
      </c>
      <c r="F62" t="s">
        <v>89</v>
      </c>
      <c r="G62" t="s">
        <v>194</v>
      </c>
      <c r="H62" t="s">
        <v>128</v>
      </c>
      <c r="I62" t="s">
        <v>104</v>
      </c>
      <c r="J62" t="s">
        <v>115</v>
      </c>
      <c r="K62" s="1">
        <v>45659</v>
      </c>
      <c r="L62" t="s">
        <v>118</v>
      </c>
      <c r="M62" t="s">
        <v>393</v>
      </c>
      <c r="N62" t="s">
        <v>68</v>
      </c>
      <c r="O62" t="s">
        <v>392</v>
      </c>
      <c r="P62">
        <v>43</v>
      </c>
      <c r="Q62">
        <v>24042665</v>
      </c>
      <c r="R62">
        <v>0.09</v>
      </c>
      <c r="S62">
        <v>0.17</v>
      </c>
      <c r="T62">
        <v>25598225.43</v>
      </c>
      <c r="U62">
        <v>17765788.48</v>
      </c>
      <c r="V62">
        <v>0.21</v>
      </c>
      <c r="W62">
        <v>0.08</v>
      </c>
      <c r="X62" t="s">
        <v>394</v>
      </c>
      <c r="Y62">
        <v>10428760.119999999</v>
      </c>
      <c r="Z62">
        <v>10527570.949999999</v>
      </c>
      <c r="AA62">
        <v>60</v>
      </c>
      <c r="AB62">
        <v>67</v>
      </c>
      <c r="AC62" t="s">
        <v>108</v>
      </c>
      <c r="AD62" t="s">
        <v>185</v>
      </c>
      <c r="AE62">
        <v>0.6</v>
      </c>
      <c r="AF62" t="s">
        <v>109</v>
      </c>
      <c r="AG62">
        <v>0.1</v>
      </c>
      <c r="AH62">
        <v>0.09</v>
      </c>
      <c r="AI62">
        <v>15</v>
      </c>
      <c r="AJ62">
        <v>3527</v>
      </c>
      <c r="AK62">
        <v>6195420.8300000001</v>
      </c>
      <c r="AL62">
        <v>2946103.03</v>
      </c>
      <c r="AM62" t="s">
        <v>96</v>
      </c>
      <c r="AN62" t="s">
        <v>3528</v>
      </c>
      <c r="AO62">
        <v>88.2</v>
      </c>
      <c r="AP62">
        <v>36</v>
      </c>
      <c r="AQ62" t="s">
        <v>198</v>
      </c>
      <c r="AR62" t="s">
        <v>60</v>
      </c>
      <c r="AS62" t="s">
        <v>3528</v>
      </c>
    </row>
    <row r="63" spans="1:45" x14ac:dyDescent="0.35">
      <c r="A63" t="s">
        <v>395</v>
      </c>
      <c r="B63" s="1">
        <v>45773</v>
      </c>
      <c r="C63" t="s">
        <v>46</v>
      </c>
      <c r="D63" t="s">
        <v>155</v>
      </c>
      <c r="E63" t="s">
        <v>64</v>
      </c>
      <c r="F63" t="s">
        <v>171</v>
      </c>
      <c r="G63" t="s">
        <v>194</v>
      </c>
      <c r="H63" t="s">
        <v>278</v>
      </c>
      <c r="I63" t="s">
        <v>172</v>
      </c>
      <c r="J63" t="s">
        <v>246</v>
      </c>
      <c r="K63" s="1">
        <v>45736</v>
      </c>
      <c r="L63" t="s">
        <v>3113</v>
      </c>
      <c r="M63" t="s">
        <v>2321</v>
      </c>
      <c r="N63" t="s">
        <v>116</v>
      </c>
      <c r="O63" t="s">
        <v>396</v>
      </c>
      <c r="P63">
        <v>43</v>
      </c>
      <c r="Q63">
        <v>46741657</v>
      </c>
      <c r="R63">
        <v>0.31</v>
      </c>
      <c r="S63">
        <v>0.03</v>
      </c>
      <c r="T63">
        <v>33219295.629999999</v>
      </c>
      <c r="U63">
        <v>25260617.789999999</v>
      </c>
      <c r="V63" t="s">
        <v>3531</v>
      </c>
      <c r="W63">
        <v>0.2</v>
      </c>
      <c r="X63" t="s">
        <v>398</v>
      </c>
      <c r="Y63">
        <v>4561075.3899999997</v>
      </c>
      <c r="Z63">
        <v>3204927.12</v>
      </c>
      <c r="AA63">
        <v>60</v>
      </c>
      <c r="AB63">
        <v>43</v>
      </c>
      <c r="AC63" t="s">
        <v>95</v>
      </c>
      <c r="AD63" t="s">
        <v>56</v>
      </c>
      <c r="AE63">
        <v>0.11</v>
      </c>
      <c r="AF63" t="s">
        <v>109</v>
      </c>
      <c r="AG63">
        <v>0.05</v>
      </c>
      <c r="AH63">
        <v>0.04</v>
      </c>
      <c r="AI63">
        <v>9</v>
      </c>
      <c r="AJ63">
        <v>1022</v>
      </c>
      <c r="AK63">
        <v>4288981.72</v>
      </c>
      <c r="AL63">
        <v>12559445.380000001</v>
      </c>
      <c r="AM63" t="s">
        <v>197</v>
      </c>
      <c r="AN63" t="s">
        <v>138</v>
      </c>
      <c r="AO63">
        <v>91.8</v>
      </c>
      <c r="AP63">
        <v>36</v>
      </c>
      <c r="AQ63" t="s">
        <v>3528</v>
      </c>
      <c r="AR63" t="s">
        <v>60</v>
      </c>
      <c r="AS63" t="s">
        <v>3545</v>
      </c>
    </row>
    <row r="64" spans="1:45" x14ac:dyDescent="0.35">
      <c r="A64" t="s">
        <v>399</v>
      </c>
      <c r="B64" s="1">
        <v>45724</v>
      </c>
      <c r="C64" t="s">
        <v>124</v>
      </c>
      <c r="D64" t="s">
        <v>206</v>
      </c>
      <c r="E64" t="s">
        <v>238</v>
      </c>
      <c r="F64" t="s">
        <v>3528</v>
      </c>
      <c r="G64" t="s">
        <v>177</v>
      </c>
      <c r="H64" t="s">
        <v>278</v>
      </c>
      <c r="I64" t="s">
        <v>338</v>
      </c>
      <c r="J64" t="s">
        <v>165</v>
      </c>
      <c r="K64" s="1">
        <v>45784</v>
      </c>
      <c r="L64" t="s">
        <v>3566</v>
      </c>
      <c r="M64" t="s">
        <v>1282</v>
      </c>
      <c r="N64" t="s">
        <v>79</v>
      </c>
      <c r="O64" t="s">
        <v>400</v>
      </c>
      <c r="P64">
        <v>21</v>
      </c>
      <c r="Q64">
        <v>7240675</v>
      </c>
      <c r="R64">
        <v>0.18</v>
      </c>
      <c r="S64">
        <v>0.1</v>
      </c>
      <c r="T64">
        <v>6531088.8499999996</v>
      </c>
      <c r="U64">
        <v>4016776.77</v>
      </c>
      <c r="V64">
        <v>0.36</v>
      </c>
      <c r="W64">
        <v>0.18</v>
      </c>
      <c r="X64" t="s">
        <v>403</v>
      </c>
      <c r="Y64" t="s">
        <v>3531</v>
      </c>
      <c r="Z64">
        <v>1759105.52</v>
      </c>
      <c r="AA64">
        <v>90</v>
      </c>
      <c r="AB64">
        <v>51</v>
      </c>
      <c r="AC64" t="s">
        <v>181</v>
      </c>
      <c r="AD64" t="s">
        <v>82</v>
      </c>
      <c r="AE64">
        <v>0.62</v>
      </c>
      <c r="AF64" t="s">
        <v>411</v>
      </c>
      <c r="AG64">
        <v>0.1</v>
      </c>
      <c r="AH64">
        <v>0.08</v>
      </c>
      <c r="AI64">
        <v>6</v>
      </c>
      <c r="AJ64">
        <v>385</v>
      </c>
      <c r="AL64">
        <v>2343873.58</v>
      </c>
      <c r="AM64" t="s">
        <v>57</v>
      </c>
      <c r="AN64" t="s">
        <v>122</v>
      </c>
      <c r="AO64">
        <v>65.599999999999994</v>
      </c>
      <c r="AP64">
        <v>48</v>
      </c>
      <c r="AQ64" t="s">
        <v>84</v>
      </c>
      <c r="AR64" t="s">
        <v>73</v>
      </c>
      <c r="AS64" t="s">
        <v>3528</v>
      </c>
    </row>
    <row r="65" spans="1:45" x14ac:dyDescent="0.35">
      <c r="A65" t="s">
        <v>404</v>
      </c>
      <c r="B65" s="1">
        <v>45863</v>
      </c>
      <c r="C65" t="s">
        <v>163</v>
      </c>
      <c r="D65" t="s">
        <v>155</v>
      </c>
      <c r="E65" t="s">
        <v>3528</v>
      </c>
      <c r="F65" t="s">
        <v>126</v>
      </c>
      <c r="G65" t="s">
        <v>90</v>
      </c>
      <c r="H65" t="s">
        <v>128</v>
      </c>
      <c r="I65" t="s">
        <v>91</v>
      </c>
      <c r="J65" t="s">
        <v>105</v>
      </c>
      <c r="K65" s="1">
        <v>45839</v>
      </c>
      <c r="L65" t="s">
        <v>268</v>
      </c>
      <c r="M65" t="s">
        <v>1614</v>
      </c>
      <c r="N65" t="s">
        <v>79</v>
      </c>
      <c r="O65" t="s">
        <v>405</v>
      </c>
      <c r="P65">
        <v>45</v>
      </c>
      <c r="Q65">
        <v>27060337</v>
      </c>
      <c r="R65">
        <v>0.34</v>
      </c>
      <c r="S65">
        <v>0.02</v>
      </c>
      <c r="T65">
        <v>18217018.870000001</v>
      </c>
      <c r="U65">
        <v>13767145.92</v>
      </c>
      <c r="V65">
        <v>0.27</v>
      </c>
      <c r="W65">
        <v>0.11</v>
      </c>
      <c r="X65" t="s">
        <v>406</v>
      </c>
      <c r="Y65">
        <v>6883449.3499999996</v>
      </c>
      <c r="Z65">
        <v>6749478.5800000001</v>
      </c>
      <c r="AA65">
        <v>90</v>
      </c>
      <c r="AB65">
        <v>167</v>
      </c>
      <c r="AC65" t="s">
        <v>95</v>
      </c>
      <c r="AD65" t="s">
        <v>120</v>
      </c>
      <c r="AE65">
        <v>0.88</v>
      </c>
      <c r="AF65" t="s">
        <v>411</v>
      </c>
      <c r="AG65">
        <v>0.05</v>
      </c>
      <c r="AH65">
        <v>0.02</v>
      </c>
      <c r="AI65">
        <v>1</v>
      </c>
      <c r="AJ65">
        <v>4583</v>
      </c>
      <c r="AK65">
        <v>2932397.58</v>
      </c>
      <c r="AM65" t="s">
        <v>197</v>
      </c>
      <c r="AN65" t="s">
        <v>138</v>
      </c>
      <c r="AO65">
        <v>67.3</v>
      </c>
      <c r="AP65">
        <v>60</v>
      </c>
      <c r="AQ65" t="s">
        <v>59</v>
      </c>
      <c r="AR65" t="s">
        <v>60</v>
      </c>
      <c r="AS65" t="s">
        <v>3528</v>
      </c>
    </row>
    <row r="66" spans="1:45" x14ac:dyDescent="0.35">
      <c r="A66" t="s">
        <v>407</v>
      </c>
      <c r="B66" s="1">
        <v>45827</v>
      </c>
      <c r="C66" t="s">
        <v>286</v>
      </c>
      <c r="E66" t="s">
        <v>309</v>
      </c>
      <c r="F66" t="s">
        <v>149</v>
      </c>
      <c r="G66" t="s">
        <v>164</v>
      </c>
      <c r="H66" t="s">
        <v>3528</v>
      </c>
      <c r="I66" t="s">
        <v>3547</v>
      </c>
      <c r="J66" t="s">
        <v>92</v>
      </c>
      <c r="K66" s="1">
        <v>45759</v>
      </c>
      <c r="L66" t="s">
        <v>2440</v>
      </c>
      <c r="M66" t="s">
        <v>3659</v>
      </c>
      <c r="N66" t="s">
        <v>158</v>
      </c>
      <c r="O66" t="s">
        <v>409</v>
      </c>
      <c r="P66">
        <v>26</v>
      </c>
      <c r="Q66" t="s">
        <v>3548</v>
      </c>
      <c r="R66">
        <v>0.03</v>
      </c>
      <c r="S66">
        <v>0.01</v>
      </c>
      <c r="T66">
        <v>18483812.780000001</v>
      </c>
      <c r="U66">
        <v>11722563.59</v>
      </c>
      <c r="V66">
        <v>0.13</v>
      </c>
      <c r="W66">
        <v>0.1</v>
      </c>
      <c r="X66" t="s">
        <v>410</v>
      </c>
      <c r="Y66">
        <v>11031503.92</v>
      </c>
      <c r="Z66">
        <v>6868452.5599999996</v>
      </c>
      <c r="AA66">
        <v>45</v>
      </c>
      <c r="AB66">
        <v>21</v>
      </c>
      <c r="AC66" t="s">
        <v>181</v>
      </c>
      <c r="AD66" t="s">
        <v>161</v>
      </c>
      <c r="AE66">
        <v>0.48</v>
      </c>
      <c r="AF66" t="s">
        <v>411</v>
      </c>
      <c r="AG66">
        <v>0.15</v>
      </c>
      <c r="AH66">
        <v>0.05</v>
      </c>
      <c r="AI66">
        <v>15</v>
      </c>
      <c r="AJ66">
        <v>385</v>
      </c>
      <c r="AK66">
        <v>2463099.15</v>
      </c>
      <c r="AL66">
        <v>7338154.1900000004</v>
      </c>
      <c r="AM66" t="s">
        <v>137</v>
      </c>
      <c r="AN66" t="s">
        <v>3528</v>
      </c>
      <c r="AO66">
        <v>90</v>
      </c>
      <c r="AP66">
        <v>36</v>
      </c>
      <c r="AQ66" t="s">
        <v>192</v>
      </c>
      <c r="AR66" t="s">
        <v>60</v>
      </c>
      <c r="AS66" t="s">
        <v>3544</v>
      </c>
    </row>
    <row r="67" spans="1:45" x14ac:dyDescent="0.35">
      <c r="A67" t="s">
        <v>412</v>
      </c>
      <c r="B67" s="1">
        <v>46024</v>
      </c>
      <c r="C67" t="s">
        <v>346</v>
      </c>
      <c r="D67" t="s">
        <v>215</v>
      </c>
      <c r="E67" t="s">
        <v>309</v>
      </c>
      <c r="F67" t="s">
        <v>149</v>
      </c>
      <c r="G67" t="s">
        <v>3528</v>
      </c>
      <c r="H67" t="s">
        <v>3528</v>
      </c>
      <c r="I67" t="s">
        <v>338</v>
      </c>
      <c r="J67" t="s">
        <v>92</v>
      </c>
      <c r="K67" s="1">
        <v>45938</v>
      </c>
      <c r="L67" t="s">
        <v>2325</v>
      </c>
      <c r="M67" t="s">
        <v>3696</v>
      </c>
      <c r="N67" t="s">
        <v>68</v>
      </c>
      <c r="O67" t="s">
        <v>413</v>
      </c>
      <c r="P67">
        <v>24</v>
      </c>
      <c r="Q67">
        <v>22878336</v>
      </c>
      <c r="R67">
        <v>0.05</v>
      </c>
      <c r="S67">
        <v>0.05</v>
      </c>
      <c r="T67">
        <v>22821140.16</v>
      </c>
      <c r="U67">
        <v>16793020.690000001</v>
      </c>
      <c r="V67">
        <v>0.19</v>
      </c>
      <c r="W67">
        <v>0.16</v>
      </c>
      <c r="X67" t="s">
        <v>414</v>
      </c>
      <c r="Y67">
        <v>19115729.850000001</v>
      </c>
      <c r="Z67">
        <v>18541741.640000001</v>
      </c>
      <c r="AA67">
        <v>120</v>
      </c>
      <c r="AB67">
        <v>32</v>
      </c>
      <c r="AC67" t="s">
        <v>3528</v>
      </c>
      <c r="AD67" t="s">
        <v>185</v>
      </c>
      <c r="AE67">
        <v>0.78</v>
      </c>
      <c r="AF67" t="s">
        <v>411</v>
      </c>
      <c r="AG67">
        <v>0.1</v>
      </c>
      <c r="AH67">
        <v>0.05</v>
      </c>
      <c r="AI67">
        <v>4</v>
      </c>
      <c r="AJ67">
        <v>4544</v>
      </c>
      <c r="AK67">
        <v>1510861.92</v>
      </c>
      <c r="AL67">
        <v>4934656.17</v>
      </c>
      <c r="AM67" t="s">
        <v>121</v>
      </c>
      <c r="AN67" t="s">
        <v>138</v>
      </c>
      <c r="AO67">
        <v>92.2</v>
      </c>
      <c r="AP67">
        <v>24</v>
      </c>
      <c r="AQ67" t="s">
        <v>3528</v>
      </c>
      <c r="AR67" t="s">
        <v>73</v>
      </c>
      <c r="AS67" t="s">
        <v>3543</v>
      </c>
    </row>
    <row r="68" spans="1:45" x14ac:dyDescent="0.35">
      <c r="A68" t="s">
        <v>415</v>
      </c>
      <c r="B68" s="1">
        <v>46047</v>
      </c>
      <c r="C68" t="s">
        <v>416</v>
      </c>
      <c r="D68" t="s">
        <v>359</v>
      </c>
      <c r="E68" t="s">
        <v>309</v>
      </c>
      <c r="F68" t="s">
        <v>126</v>
      </c>
      <c r="G68" t="s">
        <v>49</v>
      </c>
      <c r="H68" t="s">
        <v>143</v>
      </c>
      <c r="I68" t="s">
        <v>338</v>
      </c>
      <c r="J68" t="s">
        <v>105</v>
      </c>
      <c r="K68" s="1">
        <v>45669</v>
      </c>
      <c r="L68" t="s">
        <v>118</v>
      </c>
      <c r="M68" t="s">
        <v>3697</v>
      </c>
      <c r="N68" t="s">
        <v>234</v>
      </c>
      <c r="O68" t="s">
        <v>417</v>
      </c>
      <c r="P68">
        <v>38</v>
      </c>
      <c r="Q68">
        <v>23838278</v>
      </c>
      <c r="R68">
        <v>0.2</v>
      </c>
      <c r="S68">
        <v>0.1</v>
      </c>
      <c r="T68">
        <v>20977684.640000001</v>
      </c>
      <c r="U68">
        <v>15802000.869999999</v>
      </c>
      <c r="V68">
        <v>0.28999999999999998</v>
      </c>
      <c r="W68">
        <v>0.15</v>
      </c>
      <c r="X68" t="s">
        <v>418</v>
      </c>
      <c r="Y68">
        <v>17857728.210000001</v>
      </c>
      <c r="Z68">
        <v>15502274.310000001</v>
      </c>
      <c r="AA68">
        <v>120</v>
      </c>
      <c r="AB68">
        <v>74</v>
      </c>
      <c r="AC68" t="s">
        <v>181</v>
      </c>
      <c r="AD68" t="s">
        <v>120</v>
      </c>
      <c r="AE68">
        <v>0.87</v>
      </c>
      <c r="AF68" t="s">
        <v>312</v>
      </c>
      <c r="AG68">
        <v>0.1</v>
      </c>
      <c r="AH68">
        <v>0.08</v>
      </c>
      <c r="AI68">
        <v>3</v>
      </c>
      <c r="AJ68">
        <v>2068</v>
      </c>
      <c r="AK68">
        <v>4611639.6100000003</v>
      </c>
      <c r="AL68">
        <v>5815549.9900000002</v>
      </c>
      <c r="AM68" t="s">
        <v>168</v>
      </c>
      <c r="AN68" t="s">
        <v>57</v>
      </c>
      <c r="AO68">
        <v>69.400000000000006</v>
      </c>
      <c r="AP68">
        <v>36</v>
      </c>
      <c r="AQ68" t="s">
        <v>198</v>
      </c>
      <c r="AR68" t="s">
        <v>139</v>
      </c>
      <c r="AS68" t="s">
        <v>3528</v>
      </c>
    </row>
    <row r="69" spans="1:45" x14ac:dyDescent="0.35">
      <c r="A69" t="s">
        <v>419</v>
      </c>
      <c r="B69" s="1">
        <v>45748</v>
      </c>
      <c r="C69" t="s">
        <v>420</v>
      </c>
      <c r="D69" t="s">
        <v>141</v>
      </c>
      <c r="E69" t="s">
        <v>309</v>
      </c>
      <c r="F69" t="s">
        <v>126</v>
      </c>
      <c r="G69" t="s">
        <v>150</v>
      </c>
      <c r="H69" t="s">
        <v>278</v>
      </c>
      <c r="I69" t="s">
        <v>338</v>
      </c>
      <c r="J69" t="s">
        <v>92</v>
      </c>
      <c r="K69" s="1">
        <v>45715</v>
      </c>
      <c r="L69" t="s">
        <v>493</v>
      </c>
      <c r="M69" t="s">
        <v>422</v>
      </c>
      <c r="N69" t="s">
        <v>158</v>
      </c>
      <c r="O69" t="s">
        <v>421</v>
      </c>
      <c r="P69">
        <v>59</v>
      </c>
      <c r="Q69">
        <v>46012460</v>
      </c>
      <c r="R69">
        <v>0.04</v>
      </c>
      <c r="S69">
        <v>0.19</v>
      </c>
      <c r="T69">
        <v>52564634.299999997</v>
      </c>
      <c r="U69">
        <v>36772381.259999998</v>
      </c>
      <c r="V69">
        <v>0.13</v>
      </c>
      <c r="W69">
        <v>0.16</v>
      </c>
      <c r="X69" t="s">
        <v>423</v>
      </c>
      <c r="Y69">
        <v>35471538.420000002</v>
      </c>
      <c r="Z69">
        <v>14028392.17</v>
      </c>
      <c r="AA69">
        <v>30</v>
      </c>
      <c r="AB69">
        <v>110</v>
      </c>
      <c r="AC69" t="s">
        <v>135</v>
      </c>
      <c r="AD69" t="s">
        <v>185</v>
      </c>
      <c r="AE69">
        <v>0.31</v>
      </c>
      <c r="AF69" t="s">
        <v>275</v>
      </c>
      <c r="AG69">
        <v>0.1</v>
      </c>
      <c r="AH69">
        <v>0.02</v>
      </c>
      <c r="AI69">
        <v>8</v>
      </c>
      <c r="AJ69">
        <v>3660</v>
      </c>
      <c r="AK69">
        <v>8816182.6099999994</v>
      </c>
      <c r="AL69">
        <v>10383137.710000001</v>
      </c>
      <c r="AM69" t="s">
        <v>57</v>
      </c>
      <c r="AN69" t="s">
        <v>110</v>
      </c>
      <c r="AO69">
        <v>78.099999999999994</v>
      </c>
      <c r="AP69" t="s">
        <v>3531</v>
      </c>
      <c r="AQ69" t="s">
        <v>192</v>
      </c>
      <c r="AR69" t="s">
        <v>85</v>
      </c>
      <c r="AS69" t="s">
        <v>3545</v>
      </c>
    </row>
    <row r="70" spans="1:45" x14ac:dyDescent="0.35">
      <c r="A70" t="s">
        <v>424</v>
      </c>
      <c r="B70" s="1">
        <v>45670</v>
      </c>
      <c r="C70" t="s">
        <v>416</v>
      </c>
      <c r="D70" t="s">
        <v>260</v>
      </c>
      <c r="E70" t="s">
        <v>238</v>
      </c>
      <c r="F70" t="s">
        <v>113</v>
      </c>
      <c r="G70" t="s">
        <v>168</v>
      </c>
      <c r="H70" t="s">
        <v>278</v>
      </c>
      <c r="I70" t="s">
        <v>338</v>
      </c>
      <c r="J70" t="s">
        <v>165</v>
      </c>
      <c r="K70" s="1">
        <v>45651</v>
      </c>
      <c r="L70" t="s">
        <v>118</v>
      </c>
      <c r="M70" t="s">
        <v>426</v>
      </c>
      <c r="N70" t="s">
        <v>68</v>
      </c>
      <c r="O70" t="s">
        <v>425</v>
      </c>
      <c r="P70" t="s">
        <v>3531</v>
      </c>
      <c r="Q70">
        <v>34886412</v>
      </c>
      <c r="R70">
        <v>0.28999999999999998</v>
      </c>
      <c r="S70">
        <v>0.04</v>
      </c>
      <c r="T70">
        <v>25760126.620000001</v>
      </c>
      <c r="U70">
        <v>17402830.57</v>
      </c>
      <c r="V70">
        <v>0.34</v>
      </c>
      <c r="W70">
        <v>0.19</v>
      </c>
      <c r="X70" t="s">
        <v>427</v>
      </c>
      <c r="Y70">
        <v>18866568.02</v>
      </c>
      <c r="Z70">
        <v>12384874.02</v>
      </c>
      <c r="AA70">
        <v>30</v>
      </c>
      <c r="AB70">
        <v>76</v>
      </c>
      <c r="AC70" t="s">
        <v>135</v>
      </c>
      <c r="AD70" t="s">
        <v>56</v>
      </c>
      <c r="AE70">
        <v>0.89</v>
      </c>
      <c r="AF70" t="s">
        <v>411</v>
      </c>
      <c r="AG70">
        <v>0.05</v>
      </c>
      <c r="AH70">
        <v>0.04</v>
      </c>
      <c r="AI70">
        <v>2</v>
      </c>
      <c r="AJ70">
        <v>979</v>
      </c>
      <c r="AK70">
        <v>4315522.7</v>
      </c>
      <c r="AL70">
        <v>10365468.939999999</v>
      </c>
      <c r="AM70" t="s">
        <v>57</v>
      </c>
      <c r="AN70" t="s">
        <v>72</v>
      </c>
      <c r="AO70">
        <v>81.5</v>
      </c>
      <c r="AP70">
        <v>12</v>
      </c>
      <c r="AQ70" t="s">
        <v>84</v>
      </c>
      <c r="AR70" t="s">
        <v>73</v>
      </c>
      <c r="AS70" t="s">
        <v>3528</v>
      </c>
    </row>
    <row r="71" spans="1:45" x14ac:dyDescent="0.35">
      <c r="A71" t="s">
        <v>428</v>
      </c>
      <c r="B71" s="1">
        <v>45802</v>
      </c>
      <c r="C71" t="s">
        <v>286</v>
      </c>
      <c r="E71" t="s">
        <v>309</v>
      </c>
      <c r="F71" t="s">
        <v>149</v>
      </c>
      <c r="G71" t="s">
        <v>66</v>
      </c>
      <c r="H71" t="s">
        <v>3528</v>
      </c>
      <c r="I71" t="s">
        <v>3528</v>
      </c>
      <c r="J71" t="s">
        <v>105</v>
      </c>
      <c r="K71" s="1">
        <v>45753</v>
      </c>
      <c r="L71" t="s">
        <v>3758</v>
      </c>
      <c r="M71" t="s">
        <v>785</v>
      </c>
      <c r="N71" t="s">
        <v>178</v>
      </c>
      <c r="O71" t="s">
        <v>429</v>
      </c>
      <c r="P71">
        <v>17</v>
      </c>
      <c r="Q71">
        <v>29571949</v>
      </c>
      <c r="R71">
        <v>0.14000000000000001</v>
      </c>
      <c r="S71">
        <v>0.16</v>
      </c>
      <c r="T71">
        <v>29500976.32</v>
      </c>
      <c r="U71">
        <v>19937424.550000001</v>
      </c>
      <c r="V71">
        <v>0.28000000000000003</v>
      </c>
      <c r="W71">
        <v>0.14000000000000001</v>
      </c>
      <c r="X71" t="s">
        <v>430</v>
      </c>
      <c r="Y71">
        <v>2247864.61</v>
      </c>
      <c r="Z71">
        <v>955474.59</v>
      </c>
      <c r="AA71">
        <v>45</v>
      </c>
      <c r="AB71">
        <v>35</v>
      </c>
      <c r="AC71" t="s">
        <v>71</v>
      </c>
      <c r="AD71" t="s">
        <v>297</v>
      </c>
      <c r="AE71">
        <v>0.75</v>
      </c>
      <c r="AF71" t="s">
        <v>3528</v>
      </c>
      <c r="AG71">
        <v>0.15</v>
      </c>
      <c r="AH71">
        <v>0.04</v>
      </c>
      <c r="AI71">
        <v>4</v>
      </c>
      <c r="AJ71">
        <v>2391</v>
      </c>
      <c r="AK71">
        <v>2290991.29</v>
      </c>
      <c r="AL71">
        <v>9801353.0800000001</v>
      </c>
      <c r="AM71" t="s">
        <v>121</v>
      </c>
      <c r="AN71" t="s">
        <v>57</v>
      </c>
      <c r="AO71">
        <v>96.6</v>
      </c>
      <c r="AP71">
        <v>36</v>
      </c>
      <c r="AQ71" t="s">
        <v>59</v>
      </c>
      <c r="AR71" t="s">
        <v>60</v>
      </c>
      <c r="AS71" t="s">
        <v>3545</v>
      </c>
    </row>
    <row r="72" spans="1:45" x14ac:dyDescent="0.35">
      <c r="A72" t="s">
        <v>431</v>
      </c>
      <c r="B72" s="1">
        <v>45820</v>
      </c>
      <c r="C72" t="s">
        <v>432</v>
      </c>
      <c r="D72" t="s">
        <v>433</v>
      </c>
      <c r="E72" t="s">
        <v>64</v>
      </c>
      <c r="F72" t="s">
        <v>171</v>
      </c>
      <c r="G72" t="s">
        <v>168</v>
      </c>
      <c r="H72" t="s">
        <v>143</v>
      </c>
      <c r="I72" t="s">
        <v>67</v>
      </c>
      <c r="J72" t="s">
        <v>246</v>
      </c>
      <c r="K72" s="1">
        <v>45775</v>
      </c>
      <c r="L72" t="s">
        <v>1583</v>
      </c>
      <c r="M72" t="s">
        <v>435</v>
      </c>
      <c r="N72" t="s">
        <v>178</v>
      </c>
      <c r="O72" t="s">
        <v>434</v>
      </c>
      <c r="P72">
        <v>60</v>
      </c>
      <c r="Q72">
        <v>32805595</v>
      </c>
      <c r="R72">
        <v>0.16</v>
      </c>
      <c r="S72">
        <v>0.1</v>
      </c>
      <c r="T72">
        <v>30312369.780000001</v>
      </c>
      <c r="V72">
        <v>0.06</v>
      </c>
      <c r="W72">
        <v>0.14000000000000001</v>
      </c>
      <c r="X72" t="s">
        <v>436</v>
      </c>
      <c r="Y72">
        <v>9391504.6899999995</v>
      </c>
      <c r="Z72">
        <v>7206439.1399999997</v>
      </c>
      <c r="AA72">
        <v>120</v>
      </c>
      <c r="AB72">
        <v>146</v>
      </c>
      <c r="AC72" t="s">
        <v>71</v>
      </c>
      <c r="AD72" t="s">
        <v>56</v>
      </c>
      <c r="AE72">
        <v>0.39</v>
      </c>
      <c r="AF72" t="s">
        <v>3528</v>
      </c>
      <c r="AG72">
        <v>0.1</v>
      </c>
      <c r="AH72">
        <v>0.1</v>
      </c>
      <c r="AI72">
        <v>5</v>
      </c>
      <c r="AJ72">
        <v>4431</v>
      </c>
      <c r="AK72">
        <v>6010802.4299999997</v>
      </c>
      <c r="AL72">
        <v>5738818.4500000002</v>
      </c>
      <c r="AM72" t="s">
        <v>137</v>
      </c>
      <c r="AN72" t="s">
        <v>72</v>
      </c>
      <c r="AO72">
        <v>60.6</v>
      </c>
      <c r="AP72">
        <v>36</v>
      </c>
      <c r="AQ72" t="s">
        <v>59</v>
      </c>
      <c r="AR72" t="s">
        <v>73</v>
      </c>
      <c r="AS72" t="s">
        <v>3546</v>
      </c>
    </row>
    <row r="73" spans="1:45" x14ac:dyDescent="0.35">
      <c r="A73" t="s">
        <v>437</v>
      </c>
      <c r="B73" s="1">
        <v>45997</v>
      </c>
      <c r="C73" t="s">
        <v>420</v>
      </c>
      <c r="D73" t="s">
        <v>3527</v>
      </c>
      <c r="E73" t="s">
        <v>251</v>
      </c>
      <c r="F73" t="s">
        <v>65</v>
      </c>
      <c r="G73" t="s">
        <v>266</v>
      </c>
      <c r="H73" t="s">
        <v>189</v>
      </c>
      <c r="I73" t="s">
        <v>50</v>
      </c>
      <c r="J73" t="s">
        <v>151</v>
      </c>
      <c r="K73" s="1">
        <v>45982</v>
      </c>
      <c r="L73" t="s">
        <v>118</v>
      </c>
      <c r="M73" t="s">
        <v>3629</v>
      </c>
      <c r="N73" t="s">
        <v>234</v>
      </c>
      <c r="O73" t="s">
        <v>438</v>
      </c>
      <c r="P73">
        <v>19</v>
      </c>
      <c r="Q73">
        <v>16231019</v>
      </c>
      <c r="R73">
        <v>0.3</v>
      </c>
      <c r="S73">
        <v>0.15</v>
      </c>
      <c r="T73">
        <v>13065970.289999999</v>
      </c>
      <c r="U73">
        <v>10074490.859999999</v>
      </c>
      <c r="V73">
        <v>0.18</v>
      </c>
      <c r="W73">
        <v>0.14000000000000001</v>
      </c>
      <c r="X73" t="s">
        <v>439</v>
      </c>
      <c r="Y73">
        <v>7472827.9699999997</v>
      </c>
      <c r="Z73">
        <v>3233304.66</v>
      </c>
      <c r="AA73">
        <v>120</v>
      </c>
      <c r="AB73">
        <v>36</v>
      </c>
      <c r="AC73" t="s">
        <v>71</v>
      </c>
      <c r="AD73" t="s">
        <v>82</v>
      </c>
      <c r="AE73">
        <v>0.47</v>
      </c>
      <c r="AF73" t="s">
        <v>275</v>
      </c>
      <c r="AG73">
        <v>0.05</v>
      </c>
      <c r="AH73">
        <v>0.06</v>
      </c>
      <c r="AI73">
        <v>4</v>
      </c>
      <c r="AJ73">
        <v>2900</v>
      </c>
      <c r="AK73">
        <v>1298201.28</v>
      </c>
      <c r="AL73">
        <v>5943301.9299999997</v>
      </c>
      <c r="AM73" t="s">
        <v>96</v>
      </c>
      <c r="AN73" t="s">
        <v>3528</v>
      </c>
      <c r="AP73" t="s">
        <v>3531</v>
      </c>
      <c r="AQ73" t="s">
        <v>59</v>
      </c>
      <c r="AR73" t="s">
        <v>60</v>
      </c>
      <c r="AS73" t="s">
        <v>3543</v>
      </c>
    </row>
    <row r="74" spans="1:45" x14ac:dyDescent="0.35">
      <c r="A74" t="s">
        <v>440</v>
      </c>
      <c r="B74" s="1">
        <v>45812</v>
      </c>
      <c r="C74" t="s">
        <v>62</v>
      </c>
      <c r="D74" t="s">
        <v>201</v>
      </c>
      <c r="E74" t="s">
        <v>47</v>
      </c>
      <c r="F74" t="s">
        <v>101</v>
      </c>
      <c r="G74" t="s">
        <v>49</v>
      </c>
      <c r="H74" t="s">
        <v>143</v>
      </c>
      <c r="I74" t="s">
        <v>338</v>
      </c>
      <c r="J74" t="s">
        <v>115</v>
      </c>
      <c r="K74" s="1">
        <v>45707</v>
      </c>
      <c r="L74" t="s">
        <v>118</v>
      </c>
      <c r="M74" t="s">
        <v>3567</v>
      </c>
      <c r="N74" t="s">
        <v>234</v>
      </c>
      <c r="O74" t="s">
        <v>441</v>
      </c>
      <c r="P74">
        <v>56</v>
      </c>
      <c r="Q74">
        <v>10760073</v>
      </c>
      <c r="R74">
        <v>0.13</v>
      </c>
      <c r="S74">
        <v>0.13</v>
      </c>
      <c r="T74">
        <v>10578227.77</v>
      </c>
      <c r="U74">
        <v>6799829.1100000003</v>
      </c>
      <c r="V74">
        <v>0.32</v>
      </c>
      <c r="W74">
        <v>0.14000000000000001</v>
      </c>
      <c r="X74" t="s">
        <v>442</v>
      </c>
      <c r="Y74">
        <v>1592876.83</v>
      </c>
      <c r="Z74">
        <v>771393.72</v>
      </c>
      <c r="AA74">
        <v>60</v>
      </c>
      <c r="AB74">
        <v>30</v>
      </c>
      <c r="AC74" t="s">
        <v>3528</v>
      </c>
      <c r="AD74" t="s">
        <v>136</v>
      </c>
      <c r="AE74">
        <v>0.5</v>
      </c>
      <c r="AF74" t="s">
        <v>275</v>
      </c>
      <c r="AG74">
        <v>0.1</v>
      </c>
      <c r="AH74">
        <v>0.05</v>
      </c>
      <c r="AI74">
        <v>5</v>
      </c>
      <c r="AJ74">
        <v>1892</v>
      </c>
      <c r="AK74">
        <v>533238.26</v>
      </c>
      <c r="AM74" t="s">
        <v>168</v>
      </c>
      <c r="AN74" t="s">
        <v>110</v>
      </c>
      <c r="AO74">
        <v>86.2</v>
      </c>
      <c r="AP74">
        <v>60</v>
      </c>
      <c r="AQ74" t="s">
        <v>3528</v>
      </c>
      <c r="AR74" t="s">
        <v>146</v>
      </c>
      <c r="AS74" t="s">
        <v>3528</v>
      </c>
    </row>
    <row r="75" spans="1:45" x14ac:dyDescent="0.35">
      <c r="A75" t="s">
        <v>443</v>
      </c>
      <c r="B75" s="1">
        <v>45965</v>
      </c>
      <c r="C75" t="s">
        <v>444</v>
      </c>
      <c r="D75" t="s">
        <v>250</v>
      </c>
      <c r="E75" t="s">
        <v>238</v>
      </c>
      <c r="F75" t="s">
        <v>113</v>
      </c>
      <c r="G75" t="s">
        <v>127</v>
      </c>
      <c r="H75" t="s">
        <v>189</v>
      </c>
      <c r="I75" t="s">
        <v>67</v>
      </c>
      <c r="J75" t="s">
        <v>78</v>
      </c>
      <c r="K75" s="1">
        <v>45923</v>
      </c>
      <c r="L75" t="s">
        <v>446</v>
      </c>
      <c r="M75" t="s">
        <v>3698</v>
      </c>
      <c r="N75" t="s">
        <v>116</v>
      </c>
      <c r="O75" t="s">
        <v>445</v>
      </c>
      <c r="P75">
        <v>3</v>
      </c>
      <c r="Q75">
        <v>2819699</v>
      </c>
      <c r="R75">
        <v>0.31</v>
      </c>
      <c r="S75">
        <v>0.08</v>
      </c>
      <c r="T75">
        <v>2101239.69</v>
      </c>
      <c r="U75">
        <v>1758373.57</v>
      </c>
      <c r="V75">
        <v>0.09</v>
      </c>
      <c r="W75">
        <v>0.05</v>
      </c>
      <c r="X75" t="s">
        <v>447</v>
      </c>
      <c r="Y75">
        <v>1448858.72</v>
      </c>
      <c r="Z75">
        <v>542672.89</v>
      </c>
      <c r="AA75">
        <v>45</v>
      </c>
      <c r="AB75">
        <v>155</v>
      </c>
      <c r="AC75" t="s">
        <v>71</v>
      </c>
      <c r="AD75" t="s">
        <v>56</v>
      </c>
      <c r="AE75">
        <v>0.56000000000000005</v>
      </c>
      <c r="AF75" t="s">
        <v>411</v>
      </c>
      <c r="AG75">
        <v>0.05</v>
      </c>
      <c r="AH75">
        <v>0.09</v>
      </c>
      <c r="AI75">
        <v>13</v>
      </c>
      <c r="AJ75">
        <v>4805</v>
      </c>
      <c r="AK75">
        <v>455222.43</v>
      </c>
      <c r="AL75">
        <v>517446.32</v>
      </c>
      <c r="AM75" t="s">
        <v>57</v>
      </c>
      <c r="AN75" t="s">
        <v>138</v>
      </c>
      <c r="AO75">
        <v>90.2</v>
      </c>
      <c r="AP75">
        <v>48</v>
      </c>
      <c r="AQ75" t="s">
        <v>192</v>
      </c>
      <c r="AR75" t="s">
        <v>146</v>
      </c>
      <c r="AS75" t="s">
        <v>3544</v>
      </c>
    </row>
    <row r="76" spans="1:45" x14ac:dyDescent="0.35">
      <c r="A76" t="s">
        <v>448</v>
      </c>
      <c r="B76" s="1">
        <v>45786</v>
      </c>
      <c r="C76" t="s">
        <v>75</v>
      </c>
      <c r="D76" t="s">
        <v>3542</v>
      </c>
      <c r="E76" t="s">
        <v>251</v>
      </c>
      <c r="F76" t="s">
        <v>65</v>
      </c>
      <c r="G76" t="s">
        <v>90</v>
      </c>
      <c r="H76" t="s">
        <v>3528</v>
      </c>
      <c r="I76" t="s">
        <v>172</v>
      </c>
      <c r="J76" t="s">
        <v>252</v>
      </c>
      <c r="K76" s="1">
        <v>45885</v>
      </c>
      <c r="L76" t="s">
        <v>534</v>
      </c>
      <c r="M76" t="s">
        <v>1014</v>
      </c>
      <c r="N76" t="s">
        <v>52</v>
      </c>
      <c r="O76" t="s">
        <v>449</v>
      </c>
      <c r="P76">
        <v>41</v>
      </c>
      <c r="Q76">
        <v>17230729</v>
      </c>
      <c r="R76">
        <v>0.35</v>
      </c>
      <c r="S76">
        <v>0.09</v>
      </c>
      <c r="T76">
        <v>12207971.5</v>
      </c>
      <c r="U76">
        <v>10158039.880000001</v>
      </c>
      <c r="V76">
        <v>0.22</v>
      </c>
      <c r="W76">
        <v>0.05</v>
      </c>
      <c r="X76" t="s">
        <v>450</v>
      </c>
      <c r="Y76">
        <v>8644041.1400000006</v>
      </c>
      <c r="Z76">
        <v>5346372.3</v>
      </c>
      <c r="AA76">
        <v>45</v>
      </c>
      <c r="AB76">
        <v>169</v>
      </c>
      <c r="AC76" t="s">
        <v>71</v>
      </c>
      <c r="AD76" t="s">
        <v>136</v>
      </c>
      <c r="AE76">
        <v>0.16</v>
      </c>
      <c r="AF76" t="s">
        <v>411</v>
      </c>
      <c r="AG76">
        <v>0.05</v>
      </c>
      <c r="AH76">
        <v>0.05</v>
      </c>
      <c r="AI76">
        <v>5</v>
      </c>
      <c r="AJ76">
        <v>4192</v>
      </c>
      <c r="AK76">
        <v>894652.94</v>
      </c>
      <c r="AL76">
        <v>1396890.46</v>
      </c>
      <c r="AM76" t="s">
        <v>57</v>
      </c>
      <c r="AN76" t="s">
        <v>3528</v>
      </c>
      <c r="AO76">
        <v>90.2</v>
      </c>
      <c r="AP76">
        <v>12</v>
      </c>
      <c r="AQ76" t="s">
        <v>192</v>
      </c>
      <c r="AR76" t="s">
        <v>146</v>
      </c>
      <c r="AS76" t="s">
        <v>3545</v>
      </c>
    </row>
    <row r="77" spans="1:45" x14ac:dyDescent="0.35">
      <c r="A77" t="s">
        <v>451</v>
      </c>
      <c r="B77" s="1">
        <v>45760</v>
      </c>
      <c r="C77" t="s">
        <v>205</v>
      </c>
      <c r="D77" t="s">
        <v>215</v>
      </c>
      <c r="E77" t="s">
        <v>47</v>
      </c>
      <c r="F77" t="s">
        <v>101</v>
      </c>
      <c r="G77" t="s">
        <v>194</v>
      </c>
      <c r="H77" t="s">
        <v>189</v>
      </c>
      <c r="I77" t="s">
        <v>157</v>
      </c>
      <c r="J77" t="s">
        <v>115</v>
      </c>
      <c r="K77" s="1">
        <v>45694</v>
      </c>
      <c r="L77" t="s">
        <v>98</v>
      </c>
      <c r="M77" t="s">
        <v>3409</v>
      </c>
      <c r="N77" t="s">
        <v>130</v>
      </c>
      <c r="O77" t="s">
        <v>452</v>
      </c>
      <c r="P77">
        <v>58</v>
      </c>
      <c r="Q77">
        <v>34945124</v>
      </c>
      <c r="R77">
        <v>0.02</v>
      </c>
      <c r="S77">
        <v>0.13</v>
      </c>
      <c r="T77">
        <v>38698230.32</v>
      </c>
      <c r="V77">
        <v>7.0000000000000007E-2</v>
      </c>
      <c r="W77">
        <v>0.15</v>
      </c>
      <c r="X77" t="s">
        <v>453</v>
      </c>
      <c r="Y77">
        <v>32169870.129999999</v>
      </c>
      <c r="Z77">
        <v>23795220.469999999</v>
      </c>
      <c r="AA77">
        <v>120</v>
      </c>
      <c r="AB77">
        <v>150</v>
      </c>
      <c r="AC77" t="s">
        <v>108</v>
      </c>
      <c r="AD77" t="s">
        <v>82</v>
      </c>
      <c r="AE77">
        <v>0.38</v>
      </c>
      <c r="AF77" t="s">
        <v>275</v>
      </c>
      <c r="AG77">
        <v>0.1</v>
      </c>
      <c r="AH77">
        <v>0.03</v>
      </c>
      <c r="AI77">
        <v>6</v>
      </c>
      <c r="AJ77">
        <v>89</v>
      </c>
      <c r="AK77">
        <v>3117933.02</v>
      </c>
      <c r="AL77">
        <v>10044986.890000001</v>
      </c>
      <c r="AM77" t="s">
        <v>137</v>
      </c>
      <c r="AN77" t="s">
        <v>58</v>
      </c>
      <c r="AO77">
        <v>61.5</v>
      </c>
      <c r="AP77">
        <v>36</v>
      </c>
      <c r="AQ77" t="s">
        <v>192</v>
      </c>
      <c r="AR77" t="s">
        <v>146</v>
      </c>
      <c r="AS77" t="s">
        <v>3545</v>
      </c>
    </row>
    <row r="78" spans="1:45" x14ac:dyDescent="0.35">
      <c r="A78" t="s">
        <v>454</v>
      </c>
      <c r="B78" s="1">
        <v>45795</v>
      </c>
      <c r="C78" t="s">
        <v>163</v>
      </c>
      <c r="D78" t="s">
        <v>206</v>
      </c>
      <c r="E78" t="s">
        <v>3528</v>
      </c>
      <c r="F78" t="s">
        <v>142</v>
      </c>
      <c r="G78" t="s">
        <v>194</v>
      </c>
      <c r="H78" t="s">
        <v>77</v>
      </c>
      <c r="I78" t="s">
        <v>104</v>
      </c>
      <c r="J78" t="s">
        <v>105</v>
      </c>
      <c r="K78" s="1">
        <v>45811</v>
      </c>
      <c r="L78" t="s">
        <v>3567</v>
      </c>
      <c r="M78" t="s">
        <v>1398</v>
      </c>
      <c r="N78" t="s">
        <v>52</v>
      </c>
      <c r="O78" t="s">
        <v>456</v>
      </c>
      <c r="P78" t="s">
        <v>3531</v>
      </c>
      <c r="Q78" t="s">
        <v>3548</v>
      </c>
      <c r="R78">
        <v>0.33</v>
      </c>
      <c r="S78">
        <v>0.12</v>
      </c>
      <c r="T78">
        <v>9354828.5800000001</v>
      </c>
      <c r="U78">
        <v>6955277.8399999999</v>
      </c>
      <c r="V78">
        <v>0.23</v>
      </c>
      <c r="W78">
        <v>0.11</v>
      </c>
      <c r="X78" t="s">
        <v>457</v>
      </c>
      <c r="Y78">
        <v>7703124.5199999996</v>
      </c>
      <c r="Z78">
        <v>5386020.5999999996</v>
      </c>
      <c r="AA78">
        <v>45</v>
      </c>
      <c r="AB78">
        <v>61</v>
      </c>
      <c r="AC78" t="s">
        <v>135</v>
      </c>
      <c r="AD78" t="s">
        <v>56</v>
      </c>
      <c r="AE78">
        <v>0.74</v>
      </c>
      <c r="AF78" t="s">
        <v>109</v>
      </c>
      <c r="AG78">
        <v>0.1</v>
      </c>
      <c r="AH78">
        <v>0.03</v>
      </c>
      <c r="AI78">
        <v>6</v>
      </c>
      <c r="AJ78">
        <v>78</v>
      </c>
      <c r="AL78">
        <v>3109575.77</v>
      </c>
      <c r="AM78" t="s">
        <v>197</v>
      </c>
      <c r="AN78" t="s">
        <v>138</v>
      </c>
      <c r="AO78">
        <v>72.900000000000006</v>
      </c>
      <c r="AP78">
        <v>60</v>
      </c>
      <c r="AQ78" t="s">
        <v>198</v>
      </c>
      <c r="AR78" t="s">
        <v>85</v>
      </c>
      <c r="AS78" t="s">
        <v>3545</v>
      </c>
    </row>
    <row r="79" spans="1:45" x14ac:dyDescent="0.35">
      <c r="A79" t="s">
        <v>458</v>
      </c>
      <c r="B79" s="1">
        <v>45845</v>
      </c>
      <c r="C79" t="s">
        <v>432</v>
      </c>
      <c r="D79" t="s">
        <v>148</v>
      </c>
      <c r="E79" t="s">
        <v>3528</v>
      </c>
      <c r="F79" t="s">
        <v>149</v>
      </c>
      <c r="G79" t="s">
        <v>177</v>
      </c>
      <c r="H79" t="s">
        <v>3528</v>
      </c>
      <c r="I79" t="s">
        <v>50</v>
      </c>
      <c r="J79" t="s">
        <v>105</v>
      </c>
      <c r="K79" s="1">
        <v>45773</v>
      </c>
      <c r="L79" t="s">
        <v>118</v>
      </c>
      <c r="M79" t="s">
        <v>3661</v>
      </c>
      <c r="N79" t="s">
        <v>52</v>
      </c>
      <c r="O79" t="s">
        <v>459</v>
      </c>
      <c r="P79" t="s">
        <v>3531</v>
      </c>
      <c r="Q79">
        <v>12542237</v>
      </c>
      <c r="R79">
        <v>0.18</v>
      </c>
      <c r="S79">
        <v>0</v>
      </c>
      <c r="T79">
        <v>10284634.34</v>
      </c>
      <c r="U79">
        <v>6835581.4000000004</v>
      </c>
      <c r="V79">
        <v>0.34</v>
      </c>
      <c r="W79">
        <v>0.06</v>
      </c>
      <c r="X79" t="s">
        <v>460</v>
      </c>
      <c r="Y79">
        <v>6639818.8899999997</v>
      </c>
      <c r="Z79">
        <v>3969600.47</v>
      </c>
      <c r="AA79">
        <v>90</v>
      </c>
      <c r="AB79">
        <v>72</v>
      </c>
      <c r="AC79" t="s">
        <v>71</v>
      </c>
      <c r="AD79" t="s">
        <v>136</v>
      </c>
      <c r="AE79">
        <v>0.47</v>
      </c>
      <c r="AF79" t="s">
        <v>411</v>
      </c>
      <c r="AG79">
        <v>0.15</v>
      </c>
      <c r="AH79">
        <v>0.02</v>
      </c>
      <c r="AI79">
        <v>7</v>
      </c>
      <c r="AJ79">
        <v>172</v>
      </c>
      <c r="AK79">
        <v>1036185.27</v>
      </c>
      <c r="AL79">
        <v>3519714.66</v>
      </c>
      <c r="AM79" t="s">
        <v>3528</v>
      </c>
      <c r="AN79" t="s">
        <v>138</v>
      </c>
      <c r="AO79">
        <v>68</v>
      </c>
      <c r="AP79">
        <v>60</v>
      </c>
      <c r="AQ79" t="s">
        <v>84</v>
      </c>
      <c r="AR79" t="s">
        <v>139</v>
      </c>
      <c r="AS79" t="s">
        <v>3545</v>
      </c>
    </row>
    <row r="80" spans="1:45" x14ac:dyDescent="0.35">
      <c r="A80" t="s">
        <v>461</v>
      </c>
      <c r="B80" s="1">
        <v>45932</v>
      </c>
      <c r="C80" t="s">
        <v>265</v>
      </c>
      <c r="D80" t="s">
        <v>250</v>
      </c>
      <c r="E80" t="s">
        <v>47</v>
      </c>
      <c r="F80" t="s">
        <v>89</v>
      </c>
      <c r="G80" t="s">
        <v>239</v>
      </c>
      <c r="H80" t="s">
        <v>77</v>
      </c>
      <c r="I80" t="s">
        <v>172</v>
      </c>
      <c r="J80" t="s">
        <v>115</v>
      </c>
      <c r="K80" s="1">
        <v>45577</v>
      </c>
      <c r="L80" t="s">
        <v>118</v>
      </c>
      <c r="M80" t="s">
        <v>3548</v>
      </c>
      <c r="N80" t="s">
        <v>79</v>
      </c>
      <c r="O80" t="s">
        <v>462</v>
      </c>
      <c r="P80">
        <v>45</v>
      </c>
      <c r="Q80">
        <v>25773241</v>
      </c>
      <c r="R80">
        <v>0.22</v>
      </c>
      <c r="S80">
        <v>7.0000000000000007E-2</v>
      </c>
      <c r="T80">
        <v>21510346.940000001</v>
      </c>
      <c r="U80">
        <v>17706513.190000001</v>
      </c>
      <c r="V80">
        <v>0.12</v>
      </c>
      <c r="W80">
        <v>0.11</v>
      </c>
      <c r="X80" t="s">
        <v>463</v>
      </c>
      <c r="Y80">
        <v>18565693.719999999</v>
      </c>
      <c r="Z80">
        <v>18465552.600000001</v>
      </c>
      <c r="AA80">
        <v>60</v>
      </c>
      <c r="AB80">
        <v>108</v>
      </c>
      <c r="AC80" t="s">
        <v>135</v>
      </c>
      <c r="AD80" t="s">
        <v>82</v>
      </c>
      <c r="AE80">
        <v>0.64</v>
      </c>
      <c r="AF80" t="s">
        <v>109</v>
      </c>
      <c r="AG80">
        <v>0.15</v>
      </c>
      <c r="AH80">
        <v>0.05</v>
      </c>
      <c r="AI80">
        <v>2</v>
      </c>
      <c r="AK80">
        <v>4214934.53</v>
      </c>
      <c r="AL80">
        <v>4409210.4000000004</v>
      </c>
      <c r="AM80" t="s">
        <v>57</v>
      </c>
      <c r="AN80" t="s">
        <v>57</v>
      </c>
      <c r="AP80">
        <v>48</v>
      </c>
      <c r="AQ80" t="s">
        <v>192</v>
      </c>
      <c r="AR80" t="s">
        <v>146</v>
      </c>
      <c r="AS80" t="s">
        <v>3537</v>
      </c>
    </row>
    <row r="81" spans="1:45" x14ac:dyDescent="0.35">
      <c r="A81" t="s">
        <v>464</v>
      </c>
      <c r="B81" s="1">
        <v>45745</v>
      </c>
      <c r="C81" t="s">
        <v>444</v>
      </c>
      <c r="D81" t="s">
        <v>359</v>
      </c>
      <c r="E81" t="s">
        <v>251</v>
      </c>
      <c r="F81" t="s">
        <v>156</v>
      </c>
      <c r="G81" t="s">
        <v>114</v>
      </c>
      <c r="H81" t="s">
        <v>3528</v>
      </c>
      <c r="I81" t="s">
        <v>3547</v>
      </c>
      <c r="J81" t="s">
        <v>51</v>
      </c>
      <c r="K81" s="1">
        <v>45902</v>
      </c>
      <c r="L81" t="s">
        <v>118</v>
      </c>
      <c r="M81" t="s">
        <v>3084</v>
      </c>
      <c r="N81" t="s">
        <v>116</v>
      </c>
      <c r="O81" t="s">
        <v>465</v>
      </c>
      <c r="P81">
        <v>37</v>
      </c>
      <c r="Q81">
        <v>2117387</v>
      </c>
      <c r="R81">
        <v>0.02</v>
      </c>
      <c r="S81">
        <v>0.04</v>
      </c>
      <c r="T81">
        <v>2158040.83</v>
      </c>
      <c r="V81">
        <v>0.38</v>
      </c>
      <c r="W81">
        <v>0.12</v>
      </c>
      <c r="X81" t="s">
        <v>466</v>
      </c>
      <c r="Y81">
        <v>1786817.95</v>
      </c>
      <c r="Z81">
        <v>1771438.65</v>
      </c>
      <c r="AA81">
        <v>90</v>
      </c>
      <c r="AB81">
        <v>139</v>
      </c>
      <c r="AC81" t="s">
        <v>95</v>
      </c>
      <c r="AD81" t="s">
        <v>56</v>
      </c>
      <c r="AE81">
        <v>0.93</v>
      </c>
      <c r="AF81" t="s">
        <v>411</v>
      </c>
      <c r="AG81">
        <v>0.15</v>
      </c>
      <c r="AH81">
        <v>0.05</v>
      </c>
      <c r="AI81">
        <v>5</v>
      </c>
      <c r="AK81">
        <v>247525.66</v>
      </c>
      <c r="AL81">
        <v>556560.53</v>
      </c>
      <c r="AM81" t="s">
        <v>3528</v>
      </c>
      <c r="AN81" t="s">
        <v>57</v>
      </c>
      <c r="AO81">
        <v>89.9</v>
      </c>
      <c r="AP81">
        <v>48</v>
      </c>
      <c r="AQ81" t="s">
        <v>192</v>
      </c>
      <c r="AR81" t="s">
        <v>146</v>
      </c>
      <c r="AS81" t="s">
        <v>3537</v>
      </c>
    </row>
    <row r="82" spans="1:45" x14ac:dyDescent="0.35">
      <c r="A82" t="s">
        <v>467</v>
      </c>
      <c r="B82" s="1">
        <v>46071</v>
      </c>
      <c r="C82" t="s">
        <v>87</v>
      </c>
      <c r="E82" t="s">
        <v>64</v>
      </c>
      <c r="F82" t="s">
        <v>468</v>
      </c>
      <c r="G82" t="s">
        <v>164</v>
      </c>
      <c r="H82" t="s">
        <v>103</v>
      </c>
      <c r="I82" t="s">
        <v>67</v>
      </c>
      <c r="J82" t="s">
        <v>246</v>
      </c>
      <c r="K82" s="1">
        <v>46060</v>
      </c>
      <c r="L82" t="s">
        <v>118</v>
      </c>
      <c r="M82" t="s">
        <v>3548</v>
      </c>
      <c r="N82" t="s">
        <v>79</v>
      </c>
      <c r="O82" t="s">
        <v>469</v>
      </c>
      <c r="P82">
        <v>29</v>
      </c>
      <c r="Q82">
        <v>46768488</v>
      </c>
      <c r="R82">
        <v>0.24</v>
      </c>
      <c r="S82">
        <v>0.02</v>
      </c>
      <c r="T82">
        <v>36254931.899999999</v>
      </c>
      <c r="U82">
        <v>30448295.079999998</v>
      </c>
      <c r="V82">
        <v>0.21</v>
      </c>
      <c r="W82">
        <v>0.17</v>
      </c>
      <c r="X82" t="s">
        <v>470</v>
      </c>
      <c r="Y82">
        <v>24707295.890000001</v>
      </c>
      <c r="Z82">
        <v>23398968.460000001</v>
      </c>
      <c r="AA82">
        <v>90</v>
      </c>
      <c r="AB82">
        <v>49</v>
      </c>
      <c r="AC82" t="s">
        <v>108</v>
      </c>
      <c r="AD82" t="s">
        <v>82</v>
      </c>
      <c r="AE82">
        <v>0.85</v>
      </c>
      <c r="AF82" t="s">
        <v>411</v>
      </c>
      <c r="AG82">
        <v>0.05</v>
      </c>
      <c r="AH82">
        <v>0.02</v>
      </c>
      <c r="AI82">
        <v>3</v>
      </c>
      <c r="AJ82">
        <v>594</v>
      </c>
      <c r="AK82">
        <v>2239425.81</v>
      </c>
      <c r="AL82">
        <v>7252138.7999999998</v>
      </c>
      <c r="AM82" t="s">
        <v>137</v>
      </c>
      <c r="AN82" t="s">
        <v>122</v>
      </c>
      <c r="AP82">
        <v>12</v>
      </c>
      <c r="AQ82" t="s">
        <v>192</v>
      </c>
      <c r="AR82" t="s">
        <v>73</v>
      </c>
      <c r="AS82" t="s">
        <v>3528</v>
      </c>
    </row>
    <row r="83" spans="1:45" x14ac:dyDescent="0.35">
      <c r="A83" t="s">
        <v>471</v>
      </c>
      <c r="B83" s="1">
        <v>45995</v>
      </c>
      <c r="C83" t="s">
        <v>223</v>
      </c>
      <c r="D83" t="s">
        <v>260</v>
      </c>
      <c r="E83" t="s">
        <v>47</v>
      </c>
      <c r="F83" t="s">
        <v>101</v>
      </c>
      <c r="G83" t="s">
        <v>188</v>
      </c>
      <c r="H83" t="s">
        <v>128</v>
      </c>
      <c r="I83" t="s">
        <v>157</v>
      </c>
      <c r="J83" t="s">
        <v>115</v>
      </c>
      <c r="K83" s="1">
        <v>45691</v>
      </c>
      <c r="L83" t="s">
        <v>1513</v>
      </c>
      <c r="M83" t="s">
        <v>3641</v>
      </c>
      <c r="N83" t="s">
        <v>68</v>
      </c>
      <c r="O83" t="s">
        <v>472</v>
      </c>
      <c r="P83">
        <v>18</v>
      </c>
      <c r="Q83">
        <v>31126088</v>
      </c>
      <c r="R83">
        <v>0.26</v>
      </c>
      <c r="S83">
        <v>-0.03</v>
      </c>
      <c r="T83">
        <v>22342305.969999999</v>
      </c>
      <c r="U83">
        <v>14018020.02</v>
      </c>
      <c r="V83">
        <v>0.38</v>
      </c>
      <c r="W83">
        <v>0.2</v>
      </c>
      <c r="X83" t="s">
        <v>473</v>
      </c>
      <c r="Y83">
        <v>13765244.43</v>
      </c>
      <c r="Z83" t="s">
        <v>3531</v>
      </c>
      <c r="AA83">
        <v>90</v>
      </c>
      <c r="AB83">
        <v>175</v>
      </c>
      <c r="AC83" t="s">
        <v>3528</v>
      </c>
      <c r="AD83" t="s">
        <v>120</v>
      </c>
      <c r="AE83">
        <v>0.95</v>
      </c>
      <c r="AF83" t="s">
        <v>275</v>
      </c>
      <c r="AG83">
        <v>0.1</v>
      </c>
      <c r="AH83">
        <v>0.02</v>
      </c>
      <c r="AI83">
        <v>1</v>
      </c>
      <c r="AJ83">
        <v>889</v>
      </c>
      <c r="AK83">
        <v>1642498.31</v>
      </c>
      <c r="AL83">
        <v>9281546.4299999997</v>
      </c>
      <c r="AM83" t="s">
        <v>96</v>
      </c>
      <c r="AN83" t="s">
        <v>138</v>
      </c>
      <c r="AP83">
        <v>48</v>
      </c>
      <c r="AQ83" t="s">
        <v>84</v>
      </c>
      <c r="AR83" t="s">
        <v>73</v>
      </c>
      <c r="AS83" t="s">
        <v>3537</v>
      </c>
    </row>
    <row r="84" spans="1:45" x14ac:dyDescent="0.35">
      <c r="A84" t="s">
        <v>474</v>
      </c>
      <c r="B84" s="1">
        <v>45906</v>
      </c>
      <c r="C84" t="s">
        <v>475</v>
      </c>
      <c r="D84" t="s">
        <v>215</v>
      </c>
      <c r="E84" t="s">
        <v>64</v>
      </c>
      <c r="F84" t="s">
        <v>142</v>
      </c>
      <c r="G84" t="s">
        <v>164</v>
      </c>
      <c r="H84" t="s">
        <v>103</v>
      </c>
      <c r="I84" t="s">
        <v>3528</v>
      </c>
      <c r="J84" t="s">
        <v>246</v>
      </c>
      <c r="K84" s="1">
        <v>45888</v>
      </c>
      <c r="L84" t="s">
        <v>118</v>
      </c>
      <c r="M84" t="s">
        <v>1570</v>
      </c>
      <c r="N84" t="s">
        <v>52</v>
      </c>
      <c r="O84" t="s">
        <v>476</v>
      </c>
      <c r="P84">
        <v>23</v>
      </c>
      <c r="Q84">
        <v>47620866</v>
      </c>
      <c r="R84">
        <v>0.16</v>
      </c>
      <c r="S84">
        <v>0.02</v>
      </c>
      <c r="T84">
        <v>40801557.990000002</v>
      </c>
      <c r="U84">
        <v>28422659.75</v>
      </c>
      <c r="V84">
        <v>0.28000000000000003</v>
      </c>
      <c r="W84">
        <v>0.06</v>
      </c>
      <c r="X84" t="s">
        <v>477</v>
      </c>
      <c r="Y84">
        <v>26214271.02</v>
      </c>
      <c r="Z84">
        <v>11844149.470000001</v>
      </c>
      <c r="AA84">
        <v>45</v>
      </c>
      <c r="AB84">
        <v>140</v>
      </c>
      <c r="AC84" t="s">
        <v>135</v>
      </c>
      <c r="AD84" t="s">
        <v>161</v>
      </c>
      <c r="AE84">
        <v>0.38</v>
      </c>
      <c r="AF84" t="s">
        <v>83</v>
      </c>
      <c r="AG84">
        <v>0.15</v>
      </c>
      <c r="AH84">
        <v>0.05</v>
      </c>
      <c r="AI84">
        <v>5</v>
      </c>
      <c r="AJ84">
        <v>4687</v>
      </c>
      <c r="AK84">
        <v>4462781.7300000004</v>
      </c>
      <c r="AL84">
        <v>14263742.949999999</v>
      </c>
      <c r="AM84" t="s">
        <v>96</v>
      </c>
      <c r="AN84" t="s">
        <v>58</v>
      </c>
      <c r="AO84">
        <v>51.6</v>
      </c>
      <c r="AP84">
        <v>12</v>
      </c>
      <c r="AQ84" t="s">
        <v>59</v>
      </c>
      <c r="AR84" t="s">
        <v>73</v>
      </c>
      <c r="AS84" t="s">
        <v>3544</v>
      </c>
    </row>
    <row r="85" spans="1:45" x14ac:dyDescent="0.35">
      <c r="A85" t="s">
        <v>478</v>
      </c>
      <c r="B85" s="1">
        <v>45897</v>
      </c>
      <c r="C85" t="s">
        <v>420</v>
      </c>
      <c r="D85" t="s">
        <v>215</v>
      </c>
      <c r="E85" t="s">
        <v>3528</v>
      </c>
      <c r="F85" t="s">
        <v>101</v>
      </c>
      <c r="G85" t="s">
        <v>239</v>
      </c>
      <c r="H85" t="s">
        <v>278</v>
      </c>
      <c r="I85" t="s">
        <v>229</v>
      </c>
      <c r="J85" t="s">
        <v>105</v>
      </c>
      <c r="K85" s="1">
        <v>45814</v>
      </c>
      <c r="L85" t="s">
        <v>2525</v>
      </c>
      <c r="M85" t="s">
        <v>1567</v>
      </c>
      <c r="N85" t="s">
        <v>178</v>
      </c>
      <c r="O85" t="s">
        <v>479</v>
      </c>
      <c r="P85">
        <v>35</v>
      </c>
      <c r="Q85">
        <v>43076975</v>
      </c>
      <c r="R85">
        <v>0.03</v>
      </c>
      <c r="S85">
        <v>0.09</v>
      </c>
      <c r="T85">
        <v>45545285.670000002</v>
      </c>
      <c r="U85">
        <v>29488428.960000001</v>
      </c>
      <c r="V85">
        <v>0.21</v>
      </c>
      <c r="W85">
        <v>0.1</v>
      </c>
      <c r="X85" t="s">
        <v>480</v>
      </c>
      <c r="Y85">
        <v>38599961.130000003</v>
      </c>
      <c r="Z85">
        <v>24424610.300000001</v>
      </c>
      <c r="AA85">
        <v>60</v>
      </c>
      <c r="AB85">
        <v>15</v>
      </c>
      <c r="AC85" t="s">
        <v>135</v>
      </c>
      <c r="AD85" t="s">
        <v>120</v>
      </c>
      <c r="AE85">
        <v>0.82</v>
      </c>
      <c r="AF85" t="s">
        <v>109</v>
      </c>
      <c r="AG85">
        <v>0.1</v>
      </c>
      <c r="AH85">
        <v>0.06</v>
      </c>
      <c r="AI85">
        <v>2</v>
      </c>
      <c r="AJ85">
        <v>2659</v>
      </c>
      <c r="AK85">
        <v>6810080.5800000001</v>
      </c>
      <c r="AL85">
        <v>18504288.41</v>
      </c>
      <c r="AM85" t="s">
        <v>3528</v>
      </c>
      <c r="AN85" t="s">
        <v>122</v>
      </c>
      <c r="AO85">
        <v>99.8</v>
      </c>
      <c r="AP85">
        <v>36</v>
      </c>
      <c r="AQ85" t="s">
        <v>192</v>
      </c>
      <c r="AR85" t="s">
        <v>146</v>
      </c>
      <c r="AS85" t="s">
        <v>3528</v>
      </c>
    </row>
    <row r="86" spans="1:45" x14ac:dyDescent="0.35">
      <c r="A86" t="s">
        <v>481</v>
      </c>
      <c r="B86" s="1">
        <v>45901</v>
      </c>
      <c r="C86" t="s">
        <v>482</v>
      </c>
      <c r="D86" t="s">
        <v>244</v>
      </c>
      <c r="E86" t="s">
        <v>309</v>
      </c>
      <c r="F86" t="s">
        <v>48</v>
      </c>
      <c r="G86" t="s">
        <v>3528</v>
      </c>
      <c r="H86" t="s">
        <v>77</v>
      </c>
      <c r="I86" t="s">
        <v>104</v>
      </c>
      <c r="J86" t="s">
        <v>92</v>
      </c>
      <c r="K86" s="1">
        <v>45595</v>
      </c>
      <c r="L86" t="s">
        <v>1506</v>
      </c>
      <c r="M86" t="s">
        <v>880</v>
      </c>
      <c r="N86" t="s">
        <v>52</v>
      </c>
      <c r="O86" t="s">
        <v>483</v>
      </c>
      <c r="P86">
        <v>39</v>
      </c>
      <c r="Q86">
        <v>34936176</v>
      </c>
      <c r="R86">
        <v>0.06</v>
      </c>
      <c r="S86">
        <v>0.17</v>
      </c>
      <c r="T86">
        <v>38422806.359999999</v>
      </c>
      <c r="U86">
        <v>32046025.719999999</v>
      </c>
      <c r="V86">
        <v>0.17</v>
      </c>
      <c r="W86">
        <v>0.18</v>
      </c>
      <c r="X86" t="s">
        <v>485</v>
      </c>
      <c r="Y86">
        <v>2135674.2400000002</v>
      </c>
      <c r="Z86">
        <v>2322578.92</v>
      </c>
      <c r="AA86">
        <v>45</v>
      </c>
      <c r="AB86">
        <v>81</v>
      </c>
      <c r="AC86" t="s">
        <v>181</v>
      </c>
      <c r="AD86" t="s">
        <v>82</v>
      </c>
      <c r="AE86">
        <v>7.0000000000000007E-2</v>
      </c>
      <c r="AF86" t="s">
        <v>275</v>
      </c>
      <c r="AG86">
        <v>0.15</v>
      </c>
      <c r="AH86">
        <v>0.08</v>
      </c>
      <c r="AI86">
        <v>4</v>
      </c>
      <c r="AJ86">
        <v>103</v>
      </c>
      <c r="AK86">
        <v>6355306.3300000001</v>
      </c>
      <c r="AM86" t="s">
        <v>3528</v>
      </c>
      <c r="AN86" t="s">
        <v>72</v>
      </c>
      <c r="AO86">
        <v>93.4</v>
      </c>
      <c r="AP86">
        <v>36</v>
      </c>
      <c r="AQ86" t="s">
        <v>3528</v>
      </c>
      <c r="AR86" t="s">
        <v>73</v>
      </c>
      <c r="AS86" t="s">
        <v>3537</v>
      </c>
    </row>
    <row r="87" spans="1:45" x14ac:dyDescent="0.35">
      <c r="A87" t="s">
        <v>486</v>
      </c>
      <c r="B87" s="1">
        <v>45973</v>
      </c>
      <c r="C87" t="s">
        <v>46</v>
      </c>
      <c r="D87" t="s">
        <v>148</v>
      </c>
      <c r="E87" t="s">
        <v>47</v>
      </c>
      <c r="F87" t="s">
        <v>89</v>
      </c>
      <c r="G87" t="s">
        <v>150</v>
      </c>
      <c r="H87" t="s">
        <v>189</v>
      </c>
      <c r="I87" t="s">
        <v>338</v>
      </c>
      <c r="J87" t="s">
        <v>115</v>
      </c>
      <c r="K87" s="1">
        <v>45961</v>
      </c>
      <c r="L87" t="s">
        <v>118</v>
      </c>
      <c r="M87" t="s">
        <v>3690</v>
      </c>
      <c r="N87" t="s">
        <v>158</v>
      </c>
      <c r="O87" t="s">
        <v>487</v>
      </c>
      <c r="P87">
        <v>29</v>
      </c>
      <c r="Q87">
        <v>49295406</v>
      </c>
      <c r="R87">
        <v>0.35</v>
      </c>
      <c r="S87">
        <v>0.19</v>
      </c>
      <c r="T87">
        <v>38129996.539999999</v>
      </c>
      <c r="U87">
        <v>26862291.140000001</v>
      </c>
      <c r="V87">
        <v>0.26</v>
      </c>
      <c r="W87">
        <v>0.05</v>
      </c>
      <c r="X87" t="s">
        <v>489</v>
      </c>
      <c r="Y87">
        <v>26306425.010000002</v>
      </c>
      <c r="Z87">
        <v>19998246.440000001</v>
      </c>
      <c r="AA87">
        <v>30</v>
      </c>
      <c r="AB87">
        <v>57</v>
      </c>
      <c r="AC87" t="s">
        <v>71</v>
      </c>
      <c r="AD87" t="s">
        <v>185</v>
      </c>
      <c r="AE87">
        <v>0.46</v>
      </c>
      <c r="AF87" t="s">
        <v>109</v>
      </c>
      <c r="AG87">
        <v>0.1</v>
      </c>
      <c r="AH87">
        <v>0.02</v>
      </c>
      <c r="AI87">
        <v>10</v>
      </c>
      <c r="AJ87">
        <v>1922</v>
      </c>
      <c r="AK87">
        <v>4040970.58</v>
      </c>
      <c r="AL87">
        <v>16819357.219999999</v>
      </c>
      <c r="AM87" t="s">
        <v>96</v>
      </c>
      <c r="AN87" t="s">
        <v>122</v>
      </c>
      <c r="AO87">
        <v>67.5</v>
      </c>
      <c r="AP87">
        <v>12</v>
      </c>
      <c r="AQ87" t="s">
        <v>84</v>
      </c>
      <c r="AR87" t="s">
        <v>73</v>
      </c>
      <c r="AS87" t="s">
        <v>3528</v>
      </c>
    </row>
    <row r="88" spans="1:45" x14ac:dyDescent="0.35">
      <c r="A88" t="s">
        <v>490</v>
      </c>
      <c r="B88" s="1">
        <v>45814</v>
      </c>
      <c r="C88" t="s">
        <v>491</v>
      </c>
      <c r="D88" t="s">
        <v>260</v>
      </c>
      <c r="E88" t="s">
        <v>47</v>
      </c>
      <c r="F88" t="s">
        <v>89</v>
      </c>
      <c r="G88" t="s">
        <v>49</v>
      </c>
      <c r="H88" t="s">
        <v>189</v>
      </c>
      <c r="I88" t="s">
        <v>104</v>
      </c>
      <c r="J88" t="s">
        <v>115</v>
      </c>
      <c r="K88" s="1">
        <v>45965</v>
      </c>
      <c r="L88" t="s">
        <v>118</v>
      </c>
      <c r="M88" t="s">
        <v>3600</v>
      </c>
      <c r="N88" t="s">
        <v>130</v>
      </c>
      <c r="O88" t="s">
        <v>492</v>
      </c>
      <c r="P88">
        <v>27</v>
      </c>
      <c r="Q88">
        <v>30403120</v>
      </c>
      <c r="R88">
        <v>0.17</v>
      </c>
      <c r="S88">
        <v>0.03</v>
      </c>
      <c r="T88">
        <v>25991627.289999999</v>
      </c>
      <c r="U88">
        <v>21128766.399999999</v>
      </c>
      <c r="V88">
        <v>0.22</v>
      </c>
      <c r="W88">
        <v>0.14000000000000001</v>
      </c>
      <c r="X88" t="s">
        <v>494</v>
      </c>
      <c r="Y88">
        <v>17648601.809999999</v>
      </c>
      <c r="Z88">
        <v>8286022.9800000004</v>
      </c>
      <c r="AA88">
        <v>120</v>
      </c>
      <c r="AB88">
        <v>134</v>
      </c>
      <c r="AC88" t="s">
        <v>3528</v>
      </c>
      <c r="AD88" t="s">
        <v>120</v>
      </c>
      <c r="AE88">
        <v>0.76</v>
      </c>
      <c r="AF88" t="s">
        <v>109</v>
      </c>
      <c r="AG88">
        <v>0.15</v>
      </c>
      <c r="AH88">
        <v>0.05</v>
      </c>
      <c r="AI88">
        <v>4</v>
      </c>
      <c r="AK88">
        <v>3684716.91</v>
      </c>
      <c r="AL88">
        <v>6689203.3099999996</v>
      </c>
      <c r="AM88" t="s">
        <v>121</v>
      </c>
      <c r="AN88" t="s">
        <v>57</v>
      </c>
      <c r="AO88">
        <v>75</v>
      </c>
      <c r="AP88">
        <v>36</v>
      </c>
      <c r="AQ88" t="s">
        <v>84</v>
      </c>
      <c r="AR88" t="s">
        <v>73</v>
      </c>
      <c r="AS88" t="s">
        <v>3544</v>
      </c>
    </row>
    <row r="89" spans="1:45" x14ac:dyDescent="0.35">
      <c r="A89" t="s">
        <v>495</v>
      </c>
      <c r="B89" s="1">
        <v>45978</v>
      </c>
      <c r="C89" t="s">
        <v>200</v>
      </c>
      <c r="D89" t="s">
        <v>219</v>
      </c>
      <c r="E89" t="s">
        <v>238</v>
      </c>
      <c r="F89" t="s">
        <v>113</v>
      </c>
      <c r="G89" t="s">
        <v>188</v>
      </c>
      <c r="H89" t="s">
        <v>143</v>
      </c>
      <c r="I89" t="s">
        <v>104</v>
      </c>
      <c r="J89" t="s">
        <v>78</v>
      </c>
      <c r="K89" s="1">
        <v>45951</v>
      </c>
      <c r="L89" t="s">
        <v>3568</v>
      </c>
      <c r="M89" t="s">
        <v>3699</v>
      </c>
      <c r="N89" t="s">
        <v>158</v>
      </c>
      <c r="O89" t="s">
        <v>496</v>
      </c>
      <c r="P89">
        <v>38</v>
      </c>
      <c r="Q89">
        <v>17492569</v>
      </c>
      <c r="R89">
        <v>0.31</v>
      </c>
      <c r="S89">
        <v>0.17</v>
      </c>
      <c r="T89">
        <v>14121750.949999999</v>
      </c>
      <c r="U89">
        <v>11520978.460000001</v>
      </c>
      <c r="V89">
        <v>0.34</v>
      </c>
      <c r="W89">
        <v>7.0000000000000007E-2</v>
      </c>
      <c r="X89" t="s">
        <v>497</v>
      </c>
      <c r="Y89">
        <v>10487233.68</v>
      </c>
      <c r="Z89">
        <v>3393382.71</v>
      </c>
      <c r="AA89">
        <v>120</v>
      </c>
      <c r="AB89">
        <v>72</v>
      </c>
      <c r="AC89" t="s">
        <v>135</v>
      </c>
      <c r="AD89" t="s">
        <v>82</v>
      </c>
      <c r="AE89">
        <v>0.26</v>
      </c>
      <c r="AF89" t="s">
        <v>109</v>
      </c>
      <c r="AG89">
        <v>0.1</v>
      </c>
      <c r="AH89">
        <v>0.09</v>
      </c>
      <c r="AI89">
        <v>4</v>
      </c>
      <c r="AJ89">
        <v>2252</v>
      </c>
      <c r="AK89">
        <v>892843.87</v>
      </c>
      <c r="AL89">
        <v>1560161</v>
      </c>
      <c r="AM89" t="s">
        <v>137</v>
      </c>
      <c r="AN89" t="s">
        <v>57</v>
      </c>
      <c r="AO89">
        <v>94</v>
      </c>
      <c r="AP89">
        <v>60</v>
      </c>
      <c r="AQ89" t="s">
        <v>198</v>
      </c>
      <c r="AR89" t="s">
        <v>73</v>
      </c>
      <c r="AS89" t="s">
        <v>3543</v>
      </c>
    </row>
    <row r="90" spans="1:45" x14ac:dyDescent="0.35">
      <c r="A90" t="s">
        <v>498</v>
      </c>
      <c r="B90" s="1">
        <v>45841</v>
      </c>
      <c r="C90" t="s">
        <v>46</v>
      </c>
      <c r="D90" t="s">
        <v>260</v>
      </c>
      <c r="E90" t="s">
        <v>64</v>
      </c>
      <c r="F90" t="s">
        <v>171</v>
      </c>
      <c r="G90" t="s">
        <v>90</v>
      </c>
      <c r="H90" t="s">
        <v>3528</v>
      </c>
      <c r="I90" t="s">
        <v>338</v>
      </c>
      <c r="J90" t="s">
        <v>246</v>
      </c>
      <c r="K90" s="1">
        <v>45773</v>
      </c>
      <c r="L90" t="s">
        <v>348</v>
      </c>
      <c r="M90" t="s">
        <v>3687</v>
      </c>
      <c r="N90" t="s">
        <v>52</v>
      </c>
      <c r="O90" t="s">
        <v>499</v>
      </c>
      <c r="P90">
        <v>50</v>
      </c>
      <c r="Q90">
        <v>5533505</v>
      </c>
      <c r="R90">
        <v>0.24</v>
      </c>
      <c r="S90">
        <v>7.0000000000000007E-2</v>
      </c>
      <c r="T90">
        <v>4499846.2699999996</v>
      </c>
      <c r="U90">
        <v>3423698.2</v>
      </c>
      <c r="V90">
        <v>0.3</v>
      </c>
      <c r="W90">
        <v>0.06</v>
      </c>
      <c r="X90" t="s">
        <v>500</v>
      </c>
      <c r="Y90">
        <v>2146318.2200000002</v>
      </c>
      <c r="Z90">
        <v>1682218.56</v>
      </c>
      <c r="AA90">
        <v>60</v>
      </c>
      <c r="AB90">
        <v>48</v>
      </c>
      <c r="AC90" t="s">
        <v>135</v>
      </c>
      <c r="AD90" t="s">
        <v>120</v>
      </c>
      <c r="AE90">
        <v>0.85</v>
      </c>
      <c r="AF90" t="s">
        <v>83</v>
      </c>
      <c r="AG90">
        <v>0.1</v>
      </c>
      <c r="AH90">
        <v>0.05</v>
      </c>
      <c r="AI90">
        <v>5</v>
      </c>
      <c r="AJ90">
        <v>331</v>
      </c>
      <c r="AK90">
        <v>624169.79</v>
      </c>
      <c r="AL90">
        <v>538713.4</v>
      </c>
      <c r="AM90" t="s">
        <v>168</v>
      </c>
      <c r="AN90" t="s">
        <v>57</v>
      </c>
      <c r="AO90">
        <v>91.4</v>
      </c>
      <c r="AP90">
        <v>48</v>
      </c>
      <c r="AQ90" t="s">
        <v>192</v>
      </c>
      <c r="AR90" t="s">
        <v>146</v>
      </c>
      <c r="AS90" t="s">
        <v>3544</v>
      </c>
    </row>
    <row r="91" spans="1:45" x14ac:dyDescent="0.35">
      <c r="A91" t="s">
        <v>501</v>
      </c>
      <c r="B91" s="1">
        <v>45685</v>
      </c>
      <c r="C91" t="s">
        <v>502</v>
      </c>
      <c r="D91" t="s">
        <v>433</v>
      </c>
      <c r="E91" t="s">
        <v>251</v>
      </c>
      <c r="F91" t="s">
        <v>65</v>
      </c>
      <c r="G91" t="s">
        <v>164</v>
      </c>
      <c r="H91" t="s">
        <v>189</v>
      </c>
      <c r="I91" t="s">
        <v>104</v>
      </c>
      <c r="J91" t="s">
        <v>51</v>
      </c>
      <c r="K91" s="1">
        <v>45363</v>
      </c>
      <c r="L91" t="s">
        <v>3569</v>
      </c>
      <c r="M91" t="s">
        <v>3557</v>
      </c>
      <c r="N91" t="s">
        <v>79</v>
      </c>
      <c r="O91" t="s">
        <v>503</v>
      </c>
      <c r="P91">
        <v>24</v>
      </c>
      <c r="Q91">
        <v>46501959</v>
      </c>
      <c r="R91">
        <v>0.19</v>
      </c>
      <c r="S91">
        <v>-0.01</v>
      </c>
      <c r="T91">
        <v>37289920.920000002</v>
      </c>
      <c r="U91">
        <v>29752102.829999998</v>
      </c>
      <c r="V91">
        <v>0.35</v>
      </c>
      <c r="W91">
        <v>0.08</v>
      </c>
      <c r="X91" t="s">
        <v>3528</v>
      </c>
      <c r="Y91">
        <v>28169159.73</v>
      </c>
      <c r="Z91">
        <v>18629912.390000001</v>
      </c>
      <c r="AA91">
        <v>120</v>
      </c>
      <c r="AB91">
        <v>29</v>
      </c>
      <c r="AC91" t="s">
        <v>135</v>
      </c>
      <c r="AD91" t="s">
        <v>56</v>
      </c>
      <c r="AE91">
        <v>0.22</v>
      </c>
      <c r="AF91" t="s">
        <v>275</v>
      </c>
      <c r="AG91">
        <v>0.15</v>
      </c>
      <c r="AH91">
        <v>0.09</v>
      </c>
      <c r="AI91">
        <v>4</v>
      </c>
      <c r="AJ91">
        <v>3665</v>
      </c>
      <c r="AK91">
        <v>2295570.7400000002</v>
      </c>
      <c r="AL91">
        <v>18054793.460000001</v>
      </c>
      <c r="AM91" t="s">
        <v>121</v>
      </c>
      <c r="AN91" t="s">
        <v>138</v>
      </c>
      <c r="AP91" t="s">
        <v>3531</v>
      </c>
      <c r="AQ91" t="s">
        <v>192</v>
      </c>
      <c r="AR91" t="s">
        <v>73</v>
      </c>
      <c r="AS91" t="s">
        <v>3528</v>
      </c>
    </row>
    <row r="92" spans="1:45" x14ac:dyDescent="0.35">
      <c r="A92" t="s">
        <v>504</v>
      </c>
      <c r="B92" s="1">
        <v>45880</v>
      </c>
      <c r="C92" t="s">
        <v>62</v>
      </c>
      <c r="D92" t="s">
        <v>3527</v>
      </c>
      <c r="E92" t="s">
        <v>309</v>
      </c>
      <c r="F92" t="s">
        <v>149</v>
      </c>
      <c r="G92" t="s">
        <v>127</v>
      </c>
      <c r="H92" t="s">
        <v>103</v>
      </c>
      <c r="I92" t="s">
        <v>50</v>
      </c>
      <c r="J92" t="s">
        <v>105</v>
      </c>
      <c r="K92" s="1">
        <v>45946</v>
      </c>
      <c r="L92" t="s">
        <v>337</v>
      </c>
      <c r="M92" t="s">
        <v>3565</v>
      </c>
      <c r="N92" t="s">
        <v>234</v>
      </c>
      <c r="O92" t="s">
        <v>505</v>
      </c>
      <c r="P92">
        <v>50</v>
      </c>
      <c r="Q92">
        <v>33315996</v>
      </c>
      <c r="R92">
        <v>0.09</v>
      </c>
      <c r="S92">
        <v>0.1</v>
      </c>
      <c r="T92">
        <v>33349312</v>
      </c>
      <c r="U92">
        <v>29328850.539999999</v>
      </c>
      <c r="V92">
        <v>0.15</v>
      </c>
      <c r="W92">
        <v>0.11</v>
      </c>
      <c r="X92" t="s">
        <v>506</v>
      </c>
      <c r="Y92">
        <v>15152433.029999999</v>
      </c>
      <c r="Z92">
        <v>9517562.7899999991</v>
      </c>
      <c r="AA92">
        <v>30</v>
      </c>
      <c r="AB92">
        <v>154</v>
      </c>
      <c r="AC92" t="s">
        <v>108</v>
      </c>
      <c r="AD92" t="s">
        <v>185</v>
      </c>
      <c r="AE92">
        <v>0.61</v>
      </c>
      <c r="AF92" t="s">
        <v>411</v>
      </c>
      <c r="AG92">
        <v>0.05</v>
      </c>
      <c r="AH92">
        <v>0.09</v>
      </c>
      <c r="AI92">
        <v>8</v>
      </c>
      <c r="AJ92">
        <v>1009</v>
      </c>
      <c r="AK92">
        <v>2771870.25</v>
      </c>
      <c r="AL92">
        <v>10333567.25</v>
      </c>
      <c r="AM92" t="s">
        <v>137</v>
      </c>
      <c r="AN92" t="s">
        <v>72</v>
      </c>
      <c r="AO92">
        <v>87.9</v>
      </c>
      <c r="AP92">
        <v>60</v>
      </c>
      <c r="AQ92" t="s">
        <v>3528</v>
      </c>
      <c r="AR92" t="s">
        <v>146</v>
      </c>
      <c r="AS92" t="s">
        <v>3528</v>
      </c>
    </row>
    <row r="93" spans="1:45" x14ac:dyDescent="0.35">
      <c r="A93" t="s">
        <v>507</v>
      </c>
      <c r="B93" s="1">
        <v>46236</v>
      </c>
      <c r="C93" t="s">
        <v>324</v>
      </c>
      <c r="E93" t="s">
        <v>309</v>
      </c>
      <c r="F93" t="s">
        <v>3528</v>
      </c>
      <c r="G93" t="s">
        <v>66</v>
      </c>
      <c r="H93" t="s">
        <v>128</v>
      </c>
      <c r="I93" t="s">
        <v>50</v>
      </c>
      <c r="J93" t="s">
        <v>105</v>
      </c>
      <c r="K93" s="1">
        <v>45881</v>
      </c>
      <c r="L93" t="s">
        <v>3570</v>
      </c>
      <c r="M93" t="s">
        <v>3548</v>
      </c>
      <c r="N93" t="s">
        <v>68</v>
      </c>
      <c r="O93" t="s">
        <v>508</v>
      </c>
      <c r="P93">
        <v>21</v>
      </c>
      <c r="Q93">
        <v>47632923</v>
      </c>
      <c r="R93">
        <v>0.11</v>
      </c>
      <c r="S93">
        <v>0.1</v>
      </c>
      <c r="T93">
        <v>46632631.619999997</v>
      </c>
      <c r="U93">
        <v>28928591.219999999</v>
      </c>
      <c r="V93">
        <v>0.24</v>
      </c>
      <c r="W93">
        <v>0.17</v>
      </c>
      <c r="X93" t="s">
        <v>509</v>
      </c>
      <c r="Y93">
        <v>14876521.789999999</v>
      </c>
      <c r="Z93">
        <v>10715751.75</v>
      </c>
      <c r="AA93">
        <v>120</v>
      </c>
      <c r="AB93">
        <v>91</v>
      </c>
      <c r="AC93" t="s">
        <v>3528</v>
      </c>
      <c r="AD93" t="s">
        <v>120</v>
      </c>
      <c r="AE93">
        <v>0.92</v>
      </c>
      <c r="AF93" t="s">
        <v>3528</v>
      </c>
      <c r="AG93">
        <v>0.15</v>
      </c>
      <c r="AH93">
        <v>0.06</v>
      </c>
      <c r="AI93">
        <v>15</v>
      </c>
      <c r="AJ93">
        <v>1448</v>
      </c>
      <c r="AK93">
        <v>9875850.2899999991</v>
      </c>
      <c r="AL93">
        <v>13600095.01</v>
      </c>
      <c r="AM93" t="s">
        <v>168</v>
      </c>
      <c r="AN93" t="s">
        <v>57</v>
      </c>
      <c r="AO93">
        <v>67.099999999999994</v>
      </c>
      <c r="AP93">
        <v>12</v>
      </c>
      <c r="AQ93" t="s">
        <v>3528</v>
      </c>
      <c r="AR93" t="s">
        <v>139</v>
      </c>
      <c r="AS93" t="s">
        <v>3546</v>
      </c>
    </row>
    <row r="94" spans="1:45" x14ac:dyDescent="0.35">
      <c r="A94" t="s">
        <v>510</v>
      </c>
      <c r="B94" s="1">
        <v>46175</v>
      </c>
      <c r="C94" t="s">
        <v>351</v>
      </c>
      <c r="D94" t="s">
        <v>250</v>
      </c>
      <c r="E94" t="s">
        <v>3528</v>
      </c>
      <c r="F94" t="s">
        <v>48</v>
      </c>
      <c r="G94" t="s">
        <v>168</v>
      </c>
      <c r="H94" t="s">
        <v>77</v>
      </c>
      <c r="I94" t="s">
        <v>229</v>
      </c>
      <c r="J94" t="s">
        <v>246</v>
      </c>
      <c r="K94" s="1">
        <v>46009</v>
      </c>
      <c r="L94" t="s">
        <v>118</v>
      </c>
      <c r="M94" t="s">
        <v>3548</v>
      </c>
      <c r="N94" t="s">
        <v>130</v>
      </c>
      <c r="O94" t="s">
        <v>511</v>
      </c>
      <c r="P94">
        <v>26</v>
      </c>
      <c r="Q94">
        <v>27979919</v>
      </c>
      <c r="R94">
        <v>0.33</v>
      </c>
      <c r="S94">
        <v>-0.04</v>
      </c>
      <c r="T94">
        <v>17996683.899999999</v>
      </c>
      <c r="U94">
        <v>15930988.98</v>
      </c>
      <c r="V94">
        <v>0.16</v>
      </c>
      <c r="W94">
        <v>7.0000000000000007E-2</v>
      </c>
      <c r="X94" t="s">
        <v>512</v>
      </c>
      <c r="Y94">
        <v>8870785.7899999991</v>
      </c>
      <c r="Z94">
        <v>6670423.8600000003</v>
      </c>
      <c r="AA94">
        <v>60</v>
      </c>
      <c r="AB94">
        <v>143</v>
      </c>
      <c r="AC94" t="s">
        <v>135</v>
      </c>
      <c r="AD94" t="s">
        <v>82</v>
      </c>
      <c r="AE94">
        <v>0.55000000000000004</v>
      </c>
      <c r="AF94" t="s">
        <v>275</v>
      </c>
      <c r="AG94">
        <v>0.05</v>
      </c>
      <c r="AH94">
        <v>0.06</v>
      </c>
      <c r="AI94">
        <v>10</v>
      </c>
      <c r="AJ94">
        <v>3963</v>
      </c>
      <c r="AK94">
        <v>997698.16</v>
      </c>
      <c r="AL94">
        <v>5280025.08</v>
      </c>
      <c r="AM94" t="s">
        <v>197</v>
      </c>
      <c r="AN94" t="s">
        <v>3528</v>
      </c>
      <c r="AP94">
        <v>36</v>
      </c>
      <c r="AQ94" t="s">
        <v>3528</v>
      </c>
      <c r="AR94" t="s">
        <v>73</v>
      </c>
      <c r="AS94" t="s">
        <v>3537</v>
      </c>
    </row>
    <row r="95" spans="1:45" x14ac:dyDescent="0.35">
      <c r="A95" t="s">
        <v>513</v>
      </c>
      <c r="B95" s="1">
        <v>45893</v>
      </c>
      <c r="C95" t="s">
        <v>346</v>
      </c>
      <c r="D95" t="s">
        <v>433</v>
      </c>
      <c r="E95" t="s">
        <v>238</v>
      </c>
      <c r="F95" t="s">
        <v>113</v>
      </c>
      <c r="G95" t="s">
        <v>177</v>
      </c>
      <c r="H95" t="s">
        <v>143</v>
      </c>
      <c r="I95" t="s">
        <v>50</v>
      </c>
      <c r="J95" t="s">
        <v>78</v>
      </c>
      <c r="K95" s="1">
        <v>45857</v>
      </c>
      <c r="L95" t="s">
        <v>3554</v>
      </c>
      <c r="M95" t="s">
        <v>3668</v>
      </c>
      <c r="N95" t="s">
        <v>178</v>
      </c>
      <c r="O95" t="s">
        <v>514</v>
      </c>
      <c r="P95">
        <v>22</v>
      </c>
      <c r="Q95">
        <v>26210604</v>
      </c>
      <c r="R95">
        <v>0.25</v>
      </c>
      <c r="S95">
        <v>0.08</v>
      </c>
      <c r="T95">
        <v>21230589.239999998</v>
      </c>
      <c r="U95">
        <v>14895841.43</v>
      </c>
      <c r="V95">
        <v>0.1</v>
      </c>
      <c r="W95">
        <v>0.12</v>
      </c>
      <c r="X95" t="s">
        <v>515</v>
      </c>
      <c r="Y95">
        <v>1135696.17</v>
      </c>
      <c r="Z95">
        <v>1187790.4099999999</v>
      </c>
      <c r="AA95">
        <v>120</v>
      </c>
      <c r="AB95">
        <v>23</v>
      </c>
      <c r="AC95" t="s">
        <v>135</v>
      </c>
      <c r="AD95" t="s">
        <v>297</v>
      </c>
      <c r="AE95">
        <v>0.36</v>
      </c>
      <c r="AF95" t="s">
        <v>411</v>
      </c>
      <c r="AG95">
        <v>0.05</v>
      </c>
      <c r="AH95">
        <v>0.02</v>
      </c>
      <c r="AI95">
        <v>9</v>
      </c>
      <c r="AJ95">
        <v>1476</v>
      </c>
      <c r="AK95">
        <v>4776743.6399999997</v>
      </c>
      <c r="AL95">
        <v>7983762.21</v>
      </c>
      <c r="AM95" t="s">
        <v>57</v>
      </c>
      <c r="AN95" t="s">
        <v>138</v>
      </c>
      <c r="AP95">
        <v>36</v>
      </c>
      <c r="AQ95" t="s">
        <v>3528</v>
      </c>
      <c r="AR95" t="s">
        <v>139</v>
      </c>
      <c r="AS95" t="s">
        <v>3528</v>
      </c>
    </row>
    <row r="96" spans="1:45" x14ac:dyDescent="0.35">
      <c r="A96" t="s">
        <v>516</v>
      </c>
      <c r="B96" s="1">
        <v>45948</v>
      </c>
      <c r="C96" t="s">
        <v>187</v>
      </c>
      <c r="D96" t="s">
        <v>433</v>
      </c>
      <c r="E96" t="s">
        <v>251</v>
      </c>
      <c r="F96" t="s">
        <v>3528</v>
      </c>
      <c r="G96" t="s">
        <v>194</v>
      </c>
      <c r="H96" t="s">
        <v>103</v>
      </c>
      <c r="I96" t="s">
        <v>172</v>
      </c>
      <c r="J96" t="s">
        <v>51</v>
      </c>
      <c r="K96" s="1">
        <v>45894</v>
      </c>
      <c r="L96" t="s">
        <v>3571</v>
      </c>
      <c r="M96" t="s">
        <v>3638</v>
      </c>
      <c r="N96" t="s">
        <v>130</v>
      </c>
      <c r="O96" t="s">
        <v>517</v>
      </c>
      <c r="P96">
        <v>37</v>
      </c>
      <c r="Q96">
        <v>9044631</v>
      </c>
      <c r="R96">
        <v>0.04</v>
      </c>
      <c r="S96">
        <v>0.15</v>
      </c>
      <c r="T96">
        <v>9985272.6199999992</v>
      </c>
      <c r="U96">
        <v>7760162.3300000001</v>
      </c>
      <c r="V96">
        <v>0.14000000000000001</v>
      </c>
      <c r="W96">
        <v>7.0000000000000007E-2</v>
      </c>
      <c r="X96" t="s">
        <v>519</v>
      </c>
      <c r="Y96">
        <v>6428613.3499999996</v>
      </c>
      <c r="Z96">
        <v>2428796.9700000002</v>
      </c>
      <c r="AA96">
        <v>60</v>
      </c>
      <c r="AB96">
        <v>176</v>
      </c>
      <c r="AC96" t="s">
        <v>95</v>
      </c>
      <c r="AD96" t="s">
        <v>297</v>
      </c>
      <c r="AE96">
        <v>0.66</v>
      </c>
      <c r="AF96" t="s">
        <v>109</v>
      </c>
      <c r="AG96">
        <v>0.1</v>
      </c>
      <c r="AH96">
        <v>0.05</v>
      </c>
      <c r="AI96">
        <v>7</v>
      </c>
      <c r="AJ96">
        <v>3576</v>
      </c>
      <c r="AK96">
        <v>985608.24</v>
      </c>
      <c r="AL96">
        <v>1689849.45</v>
      </c>
      <c r="AM96" t="s">
        <v>197</v>
      </c>
      <c r="AN96" t="s">
        <v>72</v>
      </c>
      <c r="AO96">
        <v>67</v>
      </c>
      <c r="AP96">
        <v>60</v>
      </c>
      <c r="AQ96" t="s">
        <v>192</v>
      </c>
      <c r="AR96" t="s">
        <v>139</v>
      </c>
      <c r="AS96" t="s">
        <v>3545</v>
      </c>
    </row>
    <row r="97" spans="1:45" x14ac:dyDescent="0.35">
      <c r="A97" t="s">
        <v>520</v>
      </c>
      <c r="B97" s="1">
        <v>45661</v>
      </c>
      <c r="C97" t="s">
        <v>475</v>
      </c>
      <c r="D97" t="s">
        <v>359</v>
      </c>
      <c r="E97" t="s">
        <v>3528</v>
      </c>
      <c r="F97" t="s">
        <v>65</v>
      </c>
      <c r="G97" t="s">
        <v>194</v>
      </c>
      <c r="H97" t="s">
        <v>3528</v>
      </c>
      <c r="I97" t="s">
        <v>3547</v>
      </c>
      <c r="J97" t="s">
        <v>246</v>
      </c>
      <c r="K97" s="1">
        <v>45683</v>
      </c>
      <c r="L97" t="s">
        <v>789</v>
      </c>
      <c r="M97" t="s">
        <v>401</v>
      </c>
      <c r="N97" t="s">
        <v>130</v>
      </c>
      <c r="O97" t="s">
        <v>521</v>
      </c>
      <c r="P97">
        <v>57</v>
      </c>
      <c r="Q97">
        <v>20871927</v>
      </c>
      <c r="R97">
        <v>0.34</v>
      </c>
      <c r="S97">
        <v>-0.03</v>
      </c>
      <c r="T97">
        <v>13362207.67</v>
      </c>
      <c r="U97">
        <v>9497414.5</v>
      </c>
      <c r="V97">
        <v>7.0000000000000007E-2</v>
      </c>
      <c r="W97">
        <v>0.16</v>
      </c>
      <c r="X97" t="s">
        <v>522</v>
      </c>
      <c r="Y97">
        <v>1903218.51</v>
      </c>
      <c r="Z97">
        <v>1810443.03</v>
      </c>
      <c r="AA97">
        <v>90</v>
      </c>
      <c r="AB97">
        <v>84</v>
      </c>
      <c r="AC97" t="s">
        <v>95</v>
      </c>
      <c r="AD97" t="s">
        <v>161</v>
      </c>
      <c r="AE97">
        <v>0.51</v>
      </c>
      <c r="AF97" t="s">
        <v>411</v>
      </c>
      <c r="AG97">
        <v>0.15</v>
      </c>
      <c r="AH97">
        <v>0.02</v>
      </c>
      <c r="AI97">
        <v>6</v>
      </c>
      <c r="AJ97">
        <v>4844</v>
      </c>
      <c r="AK97">
        <v>1244947.28</v>
      </c>
      <c r="AL97">
        <v>3375641.32</v>
      </c>
      <c r="AM97" t="s">
        <v>96</v>
      </c>
      <c r="AN97" t="s">
        <v>3528</v>
      </c>
      <c r="AO97">
        <v>55.5</v>
      </c>
      <c r="AP97">
        <v>24</v>
      </c>
      <c r="AQ97" t="s">
        <v>192</v>
      </c>
      <c r="AR97" t="s">
        <v>139</v>
      </c>
      <c r="AS97" t="s">
        <v>3528</v>
      </c>
    </row>
    <row r="98" spans="1:45" x14ac:dyDescent="0.35">
      <c r="A98" t="s">
        <v>523</v>
      </c>
      <c r="B98" s="1">
        <v>45736</v>
      </c>
      <c r="C98" t="s">
        <v>286</v>
      </c>
      <c r="D98" t="s">
        <v>219</v>
      </c>
      <c r="E98" t="s">
        <v>251</v>
      </c>
      <c r="F98" t="s">
        <v>65</v>
      </c>
      <c r="G98" t="s">
        <v>168</v>
      </c>
      <c r="H98" t="s">
        <v>189</v>
      </c>
      <c r="I98" t="s">
        <v>3528</v>
      </c>
      <c r="J98" t="s">
        <v>51</v>
      </c>
      <c r="K98" s="1">
        <v>45871</v>
      </c>
      <c r="L98" t="s">
        <v>2231</v>
      </c>
      <c r="M98" t="s">
        <v>3548</v>
      </c>
      <c r="N98" t="s">
        <v>79</v>
      </c>
      <c r="O98" t="s">
        <v>524</v>
      </c>
      <c r="P98" t="s">
        <v>3531</v>
      </c>
      <c r="Q98">
        <v>19558952</v>
      </c>
      <c r="R98">
        <v>0.35</v>
      </c>
      <c r="S98">
        <v>0.12</v>
      </c>
      <c r="T98">
        <v>14238917.060000001</v>
      </c>
      <c r="U98">
        <v>10117798.27</v>
      </c>
      <c r="V98">
        <v>0.39</v>
      </c>
      <c r="W98">
        <v>0.06</v>
      </c>
      <c r="X98" t="s">
        <v>525</v>
      </c>
      <c r="Y98">
        <v>2337116.48</v>
      </c>
      <c r="Z98">
        <v>835277.94</v>
      </c>
      <c r="AA98">
        <v>30</v>
      </c>
      <c r="AB98">
        <v>37</v>
      </c>
      <c r="AC98" t="s">
        <v>181</v>
      </c>
      <c r="AD98" t="s">
        <v>136</v>
      </c>
      <c r="AE98" t="s">
        <v>3531</v>
      </c>
      <c r="AF98" t="s">
        <v>275</v>
      </c>
      <c r="AG98">
        <v>0.1</v>
      </c>
      <c r="AH98">
        <v>7.0000000000000007E-2</v>
      </c>
      <c r="AI98">
        <v>4</v>
      </c>
      <c r="AJ98">
        <v>734</v>
      </c>
      <c r="AK98">
        <v>2350168.2200000002</v>
      </c>
      <c r="AL98">
        <v>5232614.8600000003</v>
      </c>
      <c r="AM98" t="s">
        <v>168</v>
      </c>
      <c r="AN98" t="s">
        <v>138</v>
      </c>
      <c r="AO98">
        <v>99.2</v>
      </c>
      <c r="AP98">
        <v>60</v>
      </c>
      <c r="AQ98" t="s">
        <v>84</v>
      </c>
      <c r="AR98" t="s">
        <v>139</v>
      </c>
      <c r="AS98" t="s">
        <v>3543</v>
      </c>
    </row>
    <row r="99" spans="1:45" x14ac:dyDescent="0.35">
      <c r="A99" t="s">
        <v>526</v>
      </c>
      <c r="B99" s="1">
        <v>45920</v>
      </c>
      <c r="C99" t="s">
        <v>527</v>
      </c>
      <c r="D99" t="s">
        <v>359</v>
      </c>
      <c r="E99" t="s">
        <v>309</v>
      </c>
      <c r="F99" t="s">
        <v>149</v>
      </c>
      <c r="G99" t="s">
        <v>177</v>
      </c>
      <c r="H99" t="s">
        <v>189</v>
      </c>
      <c r="I99" t="s">
        <v>3547</v>
      </c>
      <c r="J99" t="s">
        <v>105</v>
      </c>
      <c r="K99" s="1">
        <v>45908</v>
      </c>
      <c r="L99" t="s">
        <v>3572</v>
      </c>
      <c r="M99" t="s">
        <v>3548</v>
      </c>
      <c r="N99" t="s">
        <v>130</v>
      </c>
      <c r="O99" t="s">
        <v>528</v>
      </c>
      <c r="P99">
        <v>14</v>
      </c>
      <c r="Q99">
        <v>31689652</v>
      </c>
      <c r="R99">
        <v>0.21</v>
      </c>
      <c r="S99">
        <v>0.03</v>
      </c>
      <c r="T99">
        <v>25785869.829999998</v>
      </c>
      <c r="U99">
        <v>21187995.77</v>
      </c>
      <c r="V99">
        <v>0.18</v>
      </c>
      <c r="W99">
        <v>0.08</v>
      </c>
      <c r="X99" t="s">
        <v>529</v>
      </c>
      <c r="Y99">
        <v>9024470.6600000001</v>
      </c>
      <c r="Z99">
        <v>9766358.0600000005</v>
      </c>
      <c r="AA99">
        <v>60</v>
      </c>
      <c r="AB99">
        <v>75</v>
      </c>
      <c r="AC99" t="s">
        <v>71</v>
      </c>
      <c r="AD99" t="s">
        <v>185</v>
      </c>
      <c r="AE99">
        <v>0.21</v>
      </c>
      <c r="AF99" t="s">
        <v>275</v>
      </c>
      <c r="AG99">
        <v>0.15</v>
      </c>
      <c r="AH99">
        <v>0.09</v>
      </c>
      <c r="AI99">
        <v>9</v>
      </c>
      <c r="AJ99">
        <v>1198</v>
      </c>
      <c r="AK99">
        <v>5389155.6799999997</v>
      </c>
      <c r="AL99">
        <v>10342828.91</v>
      </c>
      <c r="AM99" t="s">
        <v>137</v>
      </c>
      <c r="AN99" t="s">
        <v>3528</v>
      </c>
      <c r="AO99">
        <v>74.2</v>
      </c>
      <c r="AP99">
        <v>48</v>
      </c>
      <c r="AQ99" t="s">
        <v>198</v>
      </c>
      <c r="AR99" t="s">
        <v>85</v>
      </c>
      <c r="AS99" t="s">
        <v>3544</v>
      </c>
    </row>
    <row r="100" spans="1:45" x14ac:dyDescent="0.35">
      <c r="A100" t="s">
        <v>530</v>
      </c>
      <c r="B100" s="1">
        <v>45685</v>
      </c>
      <c r="C100" t="s">
        <v>282</v>
      </c>
      <c r="D100" t="s">
        <v>433</v>
      </c>
      <c r="E100" t="s">
        <v>64</v>
      </c>
      <c r="F100" t="s">
        <v>171</v>
      </c>
      <c r="G100" t="s">
        <v>188</v>
      </c>
      <c r="H100" t="s">
        <v>103</v>
      </c>
      <c r="I100" t="s">
        <v>3541</v>
      </c>
      <c r="J100" t="s">
        <v>246</v>
      </c>
      <c r="K100" s="1">
        <v>45302</v>
      </c>
      <c r="L100" t="s">
        <v>532</v>
      </c>
      <c r="M100" t="s">
        <v>3312</v>
      </c>
      <c r="N100" t="s">
        <v>68</v>
      </c>
      <c r="O100" t="s">
        <v>531</v>
      </c>
      <c r="P100">
        <v>46</v>
      </c>
      <c r="Q100">
        <v>43301412</v>
      </c>
      <c r="R100">
        <v>0.1</v>
      </c>
      <c r="S100">
        <v>0.15</v>
      </c>
      <c r="T100">
        <v>44816961.420000002</v>
      </c>
      <c r="U100">
        <v>36763086.200000003</v>
      </c>
      <c r="V100">
        <v>0.12</v>
      </c>
      <c r="W100">
        <v>0.1</v>
      </c>
      <c r="X100" t="s">
        <v>3528</v>
      </c>
      <c r="Y100">
        <v>4241688.6500000004</v>
      </c>
      <c r="Z100">
        <v>2847072.08</v>
      </c>
      <c r="AA100">
        <v>90</v>
      </c>
      <c r="AB100">
        <v>78</v>
      </c>
      <c r="AC100" t="s">
        <v>71</v>
      </c>
      <c r="AD100" t="s">
        <v>56</v>
      </c>
      <c r="AE100">
        <v>0.5</v>
      </c>
      <c r="AF100" t="s">
        <v>411</v>
      </c>
      <c r="AG100">
        <v>0.15</v>
      </c>
      <c r="AH100">
        <v>0.03</v>
      </c>
      <c r="AI100">
        <v>12</v>
      </c>
      <c r="AJ100">
        <v>107</v>
      </c>
      <c r="AK100">
        <v>6310711.3300000001</v>
      </c>
      <c r="AL100">
        <v>10783255.27</v>
      </c>
      <c r="AM100" t="s">
        <v>57</v>
      </c>
      <c r="AN100" t="s">
        <v>138</v>
      </c>
      <c r="AO100">
        <v>65.7</v>
      </c>
      <c r="AP100">
        <v>36</v>
      </c>
      <c r="AQ100" t="s">
        <v>3528</v>
      </c>
      <c r="AR100" t="s">
        <v>60</v>
      </c>
      <c r="AS100" t="s">
        <v>3528</v>
      </c>
    </row>
    <row r="101" spans="1:45" x14ac:dyDescent="0.35">
      <c r="A101" t="s">
        <v>533</v>
      </c>
      <c r="B101" s="1">
        <v>45727</v>
      </c>
      <c r="C101" t="s">
        <v>346</v>
      </c>
      <c r="D101" t="s">
        <v>112</v>
      </c>
      <c r="E101" t="s">
        <v>309</v>
      </c>
      <c r="F101" t="s">
        <v>126</v>
      </c>
      <c r="G101" t="s">
        <v>177</v>
      </c>
      <c r="H101" t="s">
        <v>103</v>
      </c>
      <c r="I101" t="s">
        <v>91</v>
      </c>
      <c r="J101" t="s">
        <v>92</v>
      </c>
      <c r="K101" s="1">
        <v>45919</v>
      </c>
      <c r="L101" t="s">
        <v>3573</v>
      </c>
      <c r="M101" t="s">
        <v>3700</v>
      </c>
      <c r="N101" t="s">
        <v>178</v>
      </c>
      <c r="O101" t="s">
        <v>535</v>
      </c>
      <c r="P101">
        <v>34</v>
      </c>
      <c r="Q101">
        <v>43021017</v>
      </c>
      <c r="R101">
        <v>0.05</v>
      </c>
      <c r="S101">
        <v>0.19</v>
      </c>
      <c r="T101">
        <v>48635259.719999999</v>
      </c>
      <c r="U101">
        <v>32109034.18</v>
      </c>
      <c r="V101">
        <v>0.28000000000000003</v>
      </c>
      <c r="W101">
        <v>7.0000000000000007E-2</v>
      </c>
      <c r="X101" t="s">
        <v>536</v>
      </c>
      <c r="Y101">
        <v>6002973.1600000001</v>
      </c>
      <c r="Z101">
        <v>4704821.97</v>
      </c>
      <c r="AA101">
        <v>90</v>
      </c>
      <c r="AB101">
        <v>169</v>
      </c>
      <c r="AC101" t="s">
        <v>108</v>
      </c>
      <c r="AD101" t="s">
        <v>297</v>
      </c>
      <c r="AE101">
        <v>0.77</v>
      </c>
      <c r="AF101" t="s">
        <v>109</v>
      </c>
      <c r="AG101">
        <v>0.15</v>
      </c>
      <c r="AH101">
        <v>0.06</v>
      </c>
      <c r="AI101">
        <v>5</v>
      </c>
      <c r="AJ101">
        <v>856</v>
      </c>
      <c r="AM101" t="s">
        <v>197</v>
      </c>
      <c r="AN101" t="s">
        <v>110</v>
      </c>
      <c r="AO101">
        <v>60.9</v>
      </c>
      <c r="AP101">
        <v>48</v>
      </c>
      <c r="AQ101" t="s">
        <v>3528</v>
      </c>
      <c r="AR101" t="s">
        <v>139</v>
      </c>
      <c r="AS101" t="s">
        <v>3537</v>
      </c>
    </row>
    <row r="102" spans="1:45" x14ac:dyDescent="0.35">
      <c r="A102" t="s">
        <v>537</v>
      </c>
      <c r="B102" s="1">
        <v>45794</v>
      </c>
      <c r="C102" t="s">
        <v>124</v>
      </c>
      <c r="D102" t="s">
        <v>155</v>
      </c>
      <c r="E102" t="s">
        <v>47</v>
      </c>
      <c r="F102" t="s">
        <v>89</v>
      </c>
      <c r="G102" t="s">
        <v>90</v>
      </c>
      <c r="H102" t="s">
        <v>3528</v>
      </c>
      <c r="I102" t="s">
        <v>3528</v>
      </c>
      <c r="J102" t="s">
        <v>115</v>
      </c>
      <c r="K102" s="1">
        <v>45774</v>
      </c>
      <c r="L102" t="s">
        <v>3574</v>
      </c>
      <c r="M102" t="s">
        <v>3548</v>
      </c>
      <c r="N102" t="s">
        <v>52</v>
      </c>
      <c r="O102" t="s">
        <v>539</v>
      </c>
      <c r="P102" t="s">
        <v>3531</v>
      </c>
      <c r="Q102">
        <v>10374205</v>
      </c>
      <c r="R102">
        <v>0.25</v>
      </c>
      <c r="S102">
        <v>0.18</v>
      </c>
      <c r="T102">
        <v>9181171.4199999999</v>
      </c>
      <c r="U102">
        <v>6034792.6799999997</v>
      </c>
      <c r="V102">
        <v>0.36</v>
      </c>
      <c r="W102">
        <v>0.14000000000000001</v>
      </c>
      <c r="X102" t="s">
        <v>540</v>
      </c>
      <c r="Y102">
        <v>4943548.63</v>
      </c>
      <c r="Z102">
        <v>3521321.34</v>
      </c>
      <c r="AA102">
        <v>90</v>
      </c>
      <c r="AB102">
        <v>123</v>
      </c>
      <c r="AC102" t="s">
        <v>3528</v>
      </c>
      <c r="AD102" t="s">
        <v>120</v>
      </c>
      <c r="AE102">
        <v>0.46</v>
      </c>
      <c r="AF102" t="s">
        <v>275</v>
      </c>
      <c r="AG102">
        <v>0.15</v>
      </c>
      <c r="AH102">
        <v>0.08</v>
      </c>
      <c r="AI102">
        <v>2</v>
      </c>
      <c r="AL102">
        <v>1793946.29</v>
      </c>
      <c r="AM102" t="s">
        <v>96</v>
      </c>
      <c r="AN102" t="s">
        <v>122</v>
      </c>
      <c r="AO102">
        <v>94.3</v>
      </c>
      <c r="AP102">
        <v>60</v>
      </c>
      <c r="AQ102" t="s">
        <v>192</v>
      </c>
      <c r="AR102" t="s">
        <v>73</v>
      </c>
      <c r="AS102" t="s">
        <v>3528</v>
      </c>
    </row>
    <row r="103" spans="1:45" x14ac:dyDescent="0.35">
      <c r="A103" t="s">
        <v>541</v>
      </c>
      <c r="B103" s="1">
        <v>45830</v>
      </c>
      <c r="C103" t="s">
        <v>383</v>
      </c>
      <c r="D103" t="s">
        <v>3527</v>
      </c>
      <c r="E103" t="s">
        <v>309</v>
      </c>
      <c r="F103" t="s">
        <v>126</v>
      </c>
      <c r="G103" t="s">
        <v>3528</v>
      </c>
      <c r="H103" t="s">
        <v>278</v>
      </c>
      <c r="I103" t="s">
        <v>91</v>
      </c>
      <c r="J103" t="s">
        <v>105</v>
      </c>
      <c r="K103" s="1">
        <v>45762</v>
      </c>
      <c r="L103" t="s">
        <v>543</v>
      </c>
      <c r="M103" t="s">
        <v>3548</v>
      </c>
      <c r="N103" t="s">
        <v>178</v>
      </c>
      <c r="O103" t="s">
        <v>542</v>
      </c>
      <c r="P103">
        <v>42</v>
      </c>
      <c r="Q103">
        <v>48586295</v>
      </c>
      <c r="R103">
        <v>0.02</v>
      </c>
      <c r="S103">
        <v>-0.02</v>
      </c>
      <c r="T103">
        <v>46662277.719999999</v>
      </c>
      <c r="U103">
        <v>39258656.850000001</v>
      </c>
      <c r="V103">
        <v>0.33</v>
      </c>
      <c r="W103">
        <v>0.2</v>
      </c>
      <c r="X103" t="s">
        <v>544</v>
      </c>
      <c r="Y103">
        <v>34345216.560000002</v>
      </c>
      <c r="Z103">
        <v>28638866.489999998</v>
      </c>
      <c r="AA103">
        <v>90</v>
      </c>
      <c r="AB103">
        <v>174</v>
      </c>
      <c r="AC103" t="s">
        <v>71</v>
      </c>
      <c r="AD103" t="s">
        <v>56</v>
      </c>
      <c r="AE103">
        <v>0.87</v>
      </c>
      <c r="AF103" t="s">
        <v>109</v>
      </c>
      <c r="AG103">
        <v>0.15</v>
      </c>
      <c r="AH103">
        <v>0.02</v>
      </c>
      <c r="AI103">
        <v>7</v>
      </c>
      <c r="AJ103">
        <v>1756</v>
      </c>
      <c r="AK103">
        <v>7298428.5800000001</v>
      </c>
      <c r="AL103">
        <v>6919931.5999999996</v>
      </c>
      <c r="AM103" t="s">
        <v>168</v>
      </c>
      <c r="AN103" t="s">
        <v>138</v>
      </c>
      <c r="AO103">
        <v>56</v>
      </c>
      <c r="AP103">
        <v>48</v>
      </c>
      <c r="AQ103" t="s">
        <v>198</v>
      </c>
      <c r="AR103" t="s">
        <v>73</v>
      </c>
      <c r="AS103" t="s">
        <v>3546</v>
      </c>
    </row>
    <row r="104" spans="1:45" x14ac:dyDescent="0.35">
      <c r="A104" t="s">
        <v>545</v>
      </c>
      <c r="B104" s="1">
        <v>45933</v>
      </c>
      <c r="C104" t="s">
        <v>243</v>
      </c>
      <c r="D104" t="s">
        <v>215</v>
      </c>
      <c r="E104" t="s">
        <v>251</v>
      </c>
      <c r="F104" t="s">
        <v>65</v>
      </c>
      <c r="G104" t="s">
        <v>168</v>
      </c>
      <c r="H104" t="s">
        <v>3528</v>
      </c>
      <c r="I104" t="s">
        <v>91</v>
      </c>
      <c r="J104" t="s">
        <v>252</v>
      </c>
      <c r="K104" s="1">
        <v>45638</v>
      </c>
      <c r="L104" t="s">
        <v>1735</v>
      </c>
      <c r="M104" t="s">
        <v>2095</v>
      </c>
      <c r="N104" t="s">
        <v>79</v>
      </c>
      <c r="O104" t="s">
        <v>546</v>
      </c>
      <c r="P104">
        <v>36</v>
      </c>
      <c r="Q104">
        <v>6908728</v>
      </c>
      <c r="R104">
        <v>0.28000000000000003</v>
      </c>
      <c r="S104">
        <v>0.11</v>
      </c>
      <c r="T104">
        <v>5521455.4199999999</v>
      </c>
      <c r="U104">
        <v>4338076.57</v>
      </c>
      <c r="V104">
        <v>0.4</v>
      </c>
      <c r="W104">
        <v>0.13</v>
      </c>
      <c r="X104" t="s">
        <v>547</v>
      </c>
      <c r="Y104">
        <v>2041345</v>
      </c>
      <c r="Z104">
        <v>870027.22</v>
      </c>
      <c r="AA104">
        <v>90</v>
      </c>
      <c r="AB104">
        <v>21</v>
      </c>
      <c r="AC104" t="s">
        <v>108</v>
      </c>
      <c r="AD104" t="s">
        <v>120</v>
      </c>
      <c r="AE104">
        <v>0.06</v>
      </c>
      <c r="AF104" t="s">
        <v>3528</v>
      </c>
      <c r="AG104">
        <v>0.05</v>
      </c>
      <c r="AH104">
        <v>0.09</v>
      </c>
      <c r="AI104">
        <v>9</v>
      </c>
      <c r="AJ104">
        <v>1232</v>
      </c>
      <c r="AK104">
        <v>1340454.68</v>
      </c>
      <c r="AL104">
        <v>941571.18</v>
      </c>
      <c r="AM104" t="s">
        <v>96</v>
      </c>
      <c r="AN104" t="s">
        <v>72</v>
      </c>
      <c r="AO104">
        <v>83</v>
      </c>
      <c r="AP104">
        <v>12</v>
      </c>
      <c r="AQ104" t="s">
        <v>198</v>
      </c>
      <c r="AR104" t="s">
        <v>146</v>
      </c>
      <c r="AS104" t="s">
        <v>3546</v>
      </c>
    </row>
    <row r="105" spans="1:45" x14ac:dyDescent="0.35">
      <c r="A105" t="s">
        <v>548</v>
      </c>
      <c r="B105" s="1">
        <v>46070</v>
      </c>
      <c r="C105" t="s">
        <v>211</v>
      </c>
      <c r="D105" t="s">
        <v>244</v>
      </c>
      <c r="E105" t="s">
        <v>64</v>
      </c>
      <c r="F105" t="s">
        <v>468</v>
      </c>
      <c r="G105" t="s">
        <v>90</v>
      </c>
      <c r="H105" t="s">
        <v>143</v>
      </c>
      <c r="I105" t="s">
        <v>67</v>
      </c>
      <c r="J105" t="s">
        <v>246</v>
      </c>
      <c r="K105" s="1">
        <v>46054</v>
      </c>
      <c r="L105" t="s">
        <v>118</v>
      </c>
      <c r="M105" t="s">
        <v>3701</v>
      </c>
      <c r="N105" t="s">
        <v>79</v>
      </c>
      <c r="O105" t="s">
        <v>549</v>
      </c>
      <c r="P105">
        <v>11</v>
      </c>
      <c r="Q105">
        <v>30610222</v>
      </c>
      <c r="R105">
        <v>0.02</v>
      </c>
      <c r="S105">
        <v>0.14000000000000001</v>
      </c>
      <c r="T105">
        <v>34197740.020000003</v>
      </c>
      <c r="U105">
        <v>22510541.890000001</v>
      </c>
      <c r="V105">
        <v>0.14000000000000001</v>
      </c>
      <c r="W105">
        <v>0.1</v>
      </c>
      <c r="X105" t="s">
        <v>550</v>
      </c>
      <c r="Y105">
        <v>28593829.68</v>
      </c>
      <c r="Z105">
        <v>12601589.15</v>
      </c>
      <c r="AA105">
        <v>30</v>
      </c>
      <c r="AB105">
        <v>125</v>
      </c>
      <c r="AC105" t="s">
        <v>71</v>
      </c>
      <c r="AD105" t="s">
        <v>161</v>
      </c>
      <c r="AE105">
        <v>0.53</v>
      </c>
      <c r="AF105" t="s">
        <v>109</v>
      </c>
      <c r="AG105">
        <v>0.05</v>
      </c>
      <c r="AH105">
        <v>0.09</v>
      </c>
      <c r="AI105">
        <v>14</v>
      </c>
      <c r="AJ105">
        <v>3436</v>
      </c>
      <c r="AK105">
        <v>3386345.09</v>
      </c>
      <c r="AL105">
        <v>11676968.57</v>
      </c>
      <c r="AM105" t="s">
        <v>3528</v>
      </c>
      <c r="AN105" t="s">
        <v>57</v>
      </c>
      <c r="AO105">
        <v>53</v>
      </c>
      <c r="AP105">
        <v>60</v>
      </c>
      <c r="AQ105" t="s">
        <v>198</v>
      </c>
      <c r="AR105" t="s">
        <v>146</v>
      </c>
      <c r="AS105" t="s">
        <v>3528</v>
      </c>
    </row>
    <row r="106" spans="1:45" x14ac:dyDescent="0.35">
      <c r="A106" t="s">
        <v>551</v>
      </c>
      <c r="B106" s="1">
        <v>45878</v>
      </c>
      <c r="C106" t="s">
        <v>243</v>
      </c>
      <c r="D106" t="s">
        <v>88</v>
      </c>
      <c r="E106" t="s">
        <v>238</v>
      </c>
      <c r="F106" t="s">
        <v>113</v>
      </c>
      <c r="G106" t="s">
        <v>90</v>
      </c>
      <c r="H106" t="s">
        <v>189</v>
      </c>
      <c r="I106" t="s">
        <v>338</v>
      </c>
      <c r="J106" t="s">
        <v>165</v>
      </c>
      <c r="K106" s="1">
        <v>45882</v>
      </c>
      <c r="L106" t="s">
        <v>118</v>
      </c>
      <c r="M106" t="s">
        <v>1787</v>
      </c>
      <c r="N106" t="s">
        <v>158</v>
      </c>
      <c r="O106" t="s">
        <v>552</v>
      </c>
      <c r="P106">
        <v>22</v>
      </c>
      <c r="Q106">
        <v>14725217</v>
      </c>
      <c r="R106">
        <v>0.21</v>
      </c>
      <c r="S106">
        <v>0.16</v>
      </c>
      <c r="T106">
        <v>13494188.859999999</v>
      </c>
      <c r="U106">
        <v>9955808.1199999992</v>
      </c>
      <c r="V106">
        <v>0.25</v>
      </c>
      <c r="W106">
        <v>0.2</v>
      </c>
      <c r="X106" t="s">
        <v>553</v>
      </c>
      <c r="Y106">
        <v>3876816.32</v>
      </c>
      <c r="Z106">
        <v>3427160.69</v>
      </c>
      <c r="AA106">
        <v>45</v>
      </c>
      <c r="AB106">
        <v>64</v>
      </c>
      <c r="AC106" t="s">
        <v>108</v>
      </c>
      <c r="AD106" t="s">
        <v>56</v>
      </c>
      <c r="AE106">
        <v>0.36</v>
      </c>
      <c r="AF106" t="s">
        <v>275</v>
      </c>
      <c r="AG106">
        <v>0.15</v>
      </c>
      <c r="AH106">
        <v>0.03</v>
      </c>
      <c r="AI106">
        <v>4</v>
      </c>
      <c r="AJ106">
        <v>3813</v>
      </c>
      <c r="AK106">
        <v>274116.08</v>
      </c>
      <c r="AL106">
        <v>3426872.3</v>
      </c>
      <c r="AM106" t="s">
        <v>3528</v>
      </c>
      <c r="AN106" t="s">
        <v>72</v>
      </c>
      <c r="AO106">
        <v>93.7</v>
      </c>
      <c r="AP106">
        <v>60</v>
      </c>
      <c r="AQ106" t="s">
        <v>3528</v>
      </c>
      <c r="AR106" t="s">
        <v>60</v>
      </c>
      <c r="AS106" t="s">
        <v>3543</v>
      </c>
    </row>
    <row r="107" spans="1:45" x14ac:dyDescent="0.35">
      <c r="A107" t="s">
        <v>554</v>
      </c>
      <c r="B107" s="1">
        <v>46061</v>
      </c>
      <c r="C107" t="s">
        <v>223</v>
      </c>
      <c r="D107" t="s">
        <v>125</v>
      </c>
      <c r="E107" t="s">
        <v>309</v>
      </c>
      <c r="F107" t="s">
        <v>126</v>
      </c>
      <c r="G107" t="s">
        <v>114</v>
      </c>
      <c r="H107" t="s">
        <v>278</v>
      </c>
      <c r="I107" t="s">
        <v>67</v>
      </c>
      <c r="J107" t="s">
        <v>92</v>
      </c>
      <c r="K107" s="1">
        <v>46010</v>
      </c>
      <c r="L107" t="s">
        <v>3575</v>
      </c>
      <c r="M107" t="s">
        <v>3591</v>
      </c>
      <c r="N107" t="s">
        <v>158</v>
      </c>
      <c r="O107" t="s">
        <v>555</v>
      </c>
      <c r="P107">
        <v>34</v>
      </c>
      <c r="Q107">
        <v>46147102</v>
      </c>
      <c r="R107">
        <v>0.04</v>
      </c>
      <c r="S107">
        <v>0.17</v>
      </c>
      <c r="T107">
        <v>51832424.969999999</v>
      </c>
      <c r="U107">
        <v>43998884.219999999</v>
      </c>
      <c r="V107">
        <v>0.24</v>
      </c>
      <c r="W107">
        <v>0.17</v>
      </c>
      <c r="X107" t="s">
        <v>556</v>
      </c>
      <c r="Y107">
        <v>35007447.090000004</v>
      </c>
      <c r="Z107">
        <v>12037287.58</v>
      </c>
      <c r="AA107">
        <v>60</v>
      </c>
      <c r="AB107">
        <v>14</v>
      </c>
      <c r="AC107" t="s">
        <v>71</v>
      </c>
      <c r="AD107" t="s">
        <v>56</v>
      </c>
      <c r="AE107">
        <v>0.15</v>
      </c>
      <c r="AF107" t="s">
        <v>109</v>
      </c>
      <c r="AG107">
        <v>0.1</v>
      </c>
      <c r="AH107">
        <v>0.05</v>
      </c>
      <c r="AI107">
        <v>1</v>
      </c>
      <c r="AJ107">
        <v>3760</v>
      </c>
      <c r="AK107">
        <v>5694153.4500000002</v>
      </c>
      <c r="AL107">
        <v>25050745.859999999</v>
      </c>
      <c r="AM107" t="s">
        <v>96</v>
      </c>
      <c r="AN107" t="s">
        <v>122</v>
      </c>
      <c r="AO107">
        <v>68.400000000000006</v>
      </c>
      <c r="AP107" t="s">
        <v>3531</v>
      </c>
      <c r="AQ107" t="s">
        <v>192</v>
      </c>
      <c r="AR107" t="s">
        <v>73</v>
      </c>
      <c r="AS107" t="s">
        <v>3544</v>
      </c>
    </row>
    <row r="108" spans="1:45" x14ac:dyDescent="0.35">
      <c r="A108" t="s">
        <v>557</v>
      </c>
      <c r="B108" s="1">
        <v>45808</v>
      </c>
      <c r="C108" t="s">
        <v>366</v>
      </c>
      <c r="D108" t="s">
        <v>206</v>
      </c>
      <c r="E108" t="s">
        <v>3528</v>
      </c>
      <c r="F108" t="s">
        <v>126</v>
      </c>
      <c r="G108" t="s">
        <v>114</v>
      </c>
      <c r="H108" t="s">
        <v>77</v>
      </c>
      <c r="I108" t="s">
        <v>3541</v>
      </c>
      <c r="J108" t="s">
        <v>92</v>
      </c>
      <c r="K108" s="1">
        <v>45777</v>
      </c>
      <c r="L108" t="s">
        <v>118</v>
      </c>
      <c r="M108" t="s">
        <v>920</v>
      </c>
      <c r="N108" t="s">
        <v>130</v>
      </c>
      <c r="O108" t="s">
        <v>558</v>
      </c>
      <c r="P108">
        <v>21</v>
      </c>
      <c r="Q108">
        <v>28153301</v>
      </c>
      <c r="R108">
        <v>0.34</v>
      </c>
      <c r="S108">
        <v>0.09</v>
      </c>
      <c r="T108">
        <v>20253484.739999998</v>
      </c>
      <c r="U108">
        <v>13162920.43</v>
      </c>
      <c r="V108">
        <v>0.3</v>
      </c>
      <c r="W108">
        <v>0.09</v>
      </c>
      <c r="X108" t="s">
        <v>559</v>
      </c>
      <c r="Y108">
        <v>3285586.39</v>
      </c>
      <c r="Z108">
        <v>1896966.81</v>
      </c>
      <c r="AA108">
        <v>90</v>
      </c>
      <c r="AB108">
        <v>166</v>
      </c>
      <c r="AC108" t="s">
        <v>3528</v>
      </c>
      <c r="AD108" t="s">
        <v>56</v>
      </c>
      <c r="AE108">
        <v>7.0000000000000007E-2</v>
      </c>
      <c r="AF108" t="s">
        <v>411</v>
      </c>
      <c r="AG108">
        <v>0.05</v>
      </c>
      <c r="AH108">
        <v>0.02</v>
      </c>
      <c r="AI108">
        <v>7</v>
      </c>
      <c r="AJ108">
        <v>347</v>
      </c>
      <c r="AK108">
        <v>3081381.15</v>
      </c>
      <c r="AL108">
        <v>5020208.12</v>
      </c>
      <c r="AM108" t="s">
        <v>96</v>
      </c>
      <c r="AN108" t="s">
        <v>58</v>
      </c>
      <c r="AO108">
        <v>84.6</v>
      </c>
      <c r="AP108">
        <v>12</v>
      </c>
      <c r="AQ108" t="s">
        <v>198</v>
      </c>
      <c r="AR108" t="s">
        <v>60</v>
      </c>
      <c r="AS108" t="s">
        <v>3545</v>
      </c>
    </row>
    <row r="109" spans="1:45" x14ac:dyDescent="0.35">
      <c r="A109" t="s">
        <v>560</v>
      </c>
      <c r="B109" s="1">
        <v>45667</v>
      </c>
      <c r="C109" t="s">
        <v>124</v>
      </c>
      <c r="D109" t="s">
        <v>63</v>
      </c>
      <c r="E109" t="s">
        <v>64</v>
      </c>
      <c r="F109" t="s">
        <v>142</v>
      </c>
      <c r="G109" t="s">
        <v>164</v>
      </c>
      <c r="H109" t="s">
        <v>103</v>
      </c>
      <c r="I109" t="s">
        <v>129</v>
      </c>
      <c r="J109" t="s">
        <v>246</v>
      </c>
      <c r="K109" s="1">
        <v>45918</v>
      </c>
      <c r="L109" t="s">
        <v>1064</v>
      </c>
      <c r="M109" t="s">
        <v>518</v>
      </c>
      <c r="N109" t="s">
        <v>130</v>
      </c>
      <c r="O109" t="s">
        <v>561</v>
      </c>
      <c r="P109">
        <v>15</v>
      </c>
      <c r="Q109">
        <v>20437333</v>
      </c>
      <c r="R109">
        <v>0.05</v>
      </c>
      <c r="S109">
        <v>-0.04</v>
      </c>
      <c r="T109">
        <v>18638847.699999999</v>
      </c>
      <c r="U109">
        <v>12425460.279999999</v>
      </c>
      <c r="V109">
        <v>0.15</v>
      </c>
      <c r="W109">
        <v>0.05</v>
      </c>
      <c r="X109" t="s">
        <v>562</v>
      </c>
      <c r="Y109">
        <v>15682886.35</v>
      </c>
      <c r="Z109">
        <v>14346932.35</v>
      </c>
      <c r="AA109">
        <v>90</v>
      </c>
      <c r="AB109">
        <v>82</v>
      </c>
      <c r="AC109" t="s">
        <v>71</v>
      </c>
      <c r="AD109" t="s">
        <v>297</v>
      </c>
      <c r="AE109">
        <v>0.2</v>
      </c>
      <c r="AF109" t="s">
        <v>411</v>
      </c>
      <c r="AG109">
        <v>0.15</v>
      </c>
      <c r="AH109">
        <v>0.06</v>
      </c>
      <c r="AI109">
        <v>10</v>
      </c>
      <c r="AJ109">
        <v>2613</v>
      </c>
      <c r="AK109">
        <v>2565783.59</v>
      </c>
      <c r="AM109" t="s">
        <v>197</v>
      </c>
      <c r="AN109" t="s">
        <v>110</v>
      </c>
      <c r="AO109">
        <v>83.9</v>
      </c>
      <c r="AP109">
        <v>48</v>
      </c>
      <c r="AQ109" t="s">
        <v>84</v>
      </c>
      <c r="AR109" t="s">
        <v>85</v>
      </c>
      <c r="AS109" t="s">
        <v>3546</v>
      </c>
    </row>
    <row r="110" spans="1:45" x14ac:dyDescent="0.35">
      <c r="A110" t="s">
        <v>563</v>
      </c>
      <c r="B110" s="1">
        <v>45834</v>
      </c>
      <c r="C110" t="s">
        <v>124</v>
      </c>
      <c r="D110" t="s">
        <v>215</v>
      </c>
      <c r="E110" t="s">
        <v>64</v>
      </c>
      <c r="F110" t="s">
        <v>171</v>
      </c>
      <c r="G110" t="s">
        <v>245</v>
      </c>
      <c r="H110" t="s">
        <v>103</v>
      </c>
      <c r="I110" t="s">
        <v>104</v>
      </c>
      <c r="J110" t="s">
        <v>246</v>
      </c>
      <c r="K110" s="1">
        <v>45771</v>
      </c>
      <c r="L110" t="s">
        <v>1919</v>
      </c>
      <c r="M110" t="s">
        <v>3548</v>
      </c>
      <c r="N110" t="s">
        <v>130</v>
      </c>
      <c r="O110" t="s">
        <v>564</v>
      </c>
      <c r="P110">
        <v>21</v>
      </c>
      <c r="Q110">
        <v>23779037</v>
      </c>
      <c r="R110">
        <v>0.11</v>
      </c>
      <c r="S110">
        <v>0.06</v>
      </c>
      <c r="T110">
        <v>22433143.510000002</v>
      </c>
      <c r="U110">
        <v>13744111.220000001</v>
      </c>
      <c r="V110">
        <v>0.34</v>
      </c>
      <c r="W110">
        <v>0.1</v>
      </c>
      <c r="X110" t="s">
        <v>565</v>
      </c>
      <c r="Y110">
        <v>11819531.119999999</v>
      </c>
      <c r="Z110">
        <v>5585391.8200000003</v>
      </c>
      <c r="AA110">
        <v>90</v>
      </c>
      <c r="AB110">
        <v>107</v>
      </c>
      <c r="AC110" t="s">
        <v>108</v>
      </c>
      <c r="AD110" t="s">
        <v>185</v>
      </c>
      <c r="AE110">
        <v>0.81</v>
      </c>
      <c r="AF110" t="s">
        <v>411</v>
      </c>
      <c r="AG110">
        <v>0.1</v>
      </c>
      <c r="AH110">
        <v>0.02</v>
      </c>
      <c r="AI110">
        <v>13</v>
      </c>
      <c r="AJ110">
        <v>3881</v>
      </c>
      <c r="AK110">
        <v>3884525.29</v>
      </c>
      <c r="AL110">
        <v>3852868.23</v>
      </c>
      <c r="AM110" t="s">
        <v>137</v>
      </c>
      <c r="AN110" t="s">
        <v>110</v>
      </c>
      <c r="AO110">
        <v>61.2</v>
      </c>
      <c r="AP110">
        <v>24</v>
      </c>
      <c r="AQ110" t="s">
        <v>192</v>
      </c>
      <c r="AR110" t="s">
        <v>85</v>
      </c>
      <c r="AS110" t="s">
        <v>3528</v>
      </c>
    </row>
    <row r="111" spans="1:45" x14ac:dyDescent="0.35">
      <c r="A111" t="s">
        <v>566</v>
      </c>
      <c r="B111" s="1">
        <v>45955</v>
      </c>
      <c r="C111" t="s">
        <v>272</v>
      </c>
      <c r="D111" t="s">
        <v>155</v>
      </c>
      <c r="E111" t="s">
        <v>64</v>
      </c>
      <c r="F111" t="s">
        <v>171</v>
      </c>
      <c r="G111" t="s">
        <v>245</v>
      </c>
      <c r="H111" t="s">
        <v>77</v>
      </c>
      <c r="I111" t="s">
        <v>91</v>
      </c>
      <c r="J111" t="s">
        <v>246</v>
      </c>
      <c r="K111" s="1">
        <v>45880</v>
      </c>
      <c r="L111" t="s">
        <v>3576</v>
      </c>
      <c r="M111" t="s">
        <v>1570</v>
      </c>
      <c r="N111" t="s">
        <v>178</v>
      </c>
      <c r="O111" t="s">
        <v>567</v>
      </c>
      <c r="P111">
        <v>55</v>
      </c>
      <c r="Q111">
        <v>32444863</v>
      </c>
      <c r="R111">
        <v>0.2</v>
      </c>
      <c r="S111">
        <v>0.17</v>
      </c>
      <c r="T111">
        <v>30368391.77</v>
      </c>
      <c r="U111">
        <v>25508330.370000001</v>
      </c>
      <c r="V111">
        <v>0.28999999999999998</v>
      </c>
      <c r="W111">
        <v>0.1</v>
      </c>
      <c r="X111" t="s">
        <v>569</v>
      </c>
      <c r="Y111">
        <v>17728965.09</v>
      </c>
      <c r="Z111">
        <v>12070456.880000001</v>
      </c>
      <c r="AA111">
        <v>30</v>
      </c>
      <c r="AB111">
        <v>96</v>
      </c>
      <c r="AC111" t="s">
        <v>181</v>
      </c>
      <c r="AD111" t="s">
        <v>185</v>
      </c>
      <c r="AE111">
        <v>0.53</v>
      </c>
      <c r="AF111" t="s">
        <v>3528</v>
      </c>
      <c r="AG111">
        <v>0.15</v>
      </c>
      <c r="AH111">
        <v>0.01</v>
      </c>
      <c r="AI111">
        <v>8</v>
      </c>
      <c r="AJ111">
        <v>3982</v>
      </c>
      <c r="AK111">
        <v>7039657.3200000003</v>
      </c>
      <c r="AL111">
        <v>5683459.2400000002</v>
      </c>
      <c r="AM111" t="s">
        <v>168</v>
      </c>
      <c r="AN111" t="s">
        <v>110</v>
      </c>
      <c r="AO111">
        <v>91.2</v>
      </c>
      <c r="AP111">
        <v>24</v>
      </c>
      <c r="AQ111" t="s">
        <v>3528</v>
      </c>
      <c r="AR111" t="s">
        <v>73</v>
      </c>
      <c r="AS111" t="s">
        <v>3537</v>
      </c>
    </row>
    <row r="112" spans="1:45" x14ac:dyDescent="0.35">
      <c r="A112" t="s">
        <v>570</v>
      </c>
      <c r="B112" s="1">
        <v>45871</v>
      </c>
      <c r="C112" t="s">
        <v>200</v>
      </c>
      <c r="D112" t="s">
        <v>244</v>
      </c>
      <c r="E112" t="s">
        <v>251</v>
      </c>
      <c r="F112" t="s">
        <v>156</v>
      </c>
      <c r="G112" t="s">
        <v>49</v>
      </c>
      <c r="H112" t="s">
        <v>3528</v>
      </c>
      <c r="I112" t="s">
        <v>3528</v>
      </c>
      <c r="J112" t="s">
        <v>51</v>
      </c>
      <c r="K112" s="1">
        <v>45859</v>
      </c>
      <c r="L112" t="s">
        <v>651</v>
      </c>
      <c r="M112" t="s">
        <v>3548</v>
      </c>
      <c r="N112" t="s">
        <v>178</v>
      </c>
      <c r="O112" t="s">
        <v>571</v>
      </c>
      <c r="P112">
        <v>35</v>
      </c>
      <c r="Q112">
        <v>31103051</v>
      </c>
      <c r="R112">
        <v>0.32</v>
      </c>
      <c r="S112">
        <v>-0.02</v>
      </c>
      <c r="T112">
        <v>20727073.190000001</v>
      </c>
      <c r="U112">
        <v>15353055.119999999</v>
      </c>
      <c r="V112">
        <v>7.0000000000000007E-2</v>
      </c>
      <c r="W112">
        <v>0.1</v>
      </c>
      <c r="X112" t="s">
        <v>572</v>
      </c>
      <c r="Y112">
        <v>3348403.4</v>
      </c>
      <c r="Z112">
        <v>1051075.6100000001</v>
      </c>
      <c r="AA112">
        <v>60</v>
      </c>
      <c r="AB112">
        <v>80</v>
      </c>
      <c r="AC112" t="s">
        <v>135</v>
      </c>
      <c r="AD112" t="s">
        <v>56</v>
      </c>
      <c r="AE112">
        <v>0.7</v>
      </c>
      <c r="AF112" t="s">
        <v>109</v>
      </c>
      <c r="AG112">
        <v>0.05</v>
      </c>
      <c r="AH112">
        <v>0.08</v>
      </c>
      <c r="AI112">
        <v>10</v>
      </c>
      <c r="AJ112">
        <v>1523</v>
      </c>
      <c r="AK112">
        <v>554026.31000000006</v>
      </c>
      <c r="AL112">
        <v>8259307.6500000004</v>
      </c>
      <c r="AM112" t="s">
        <v>168</v>
      </c>
      <c r="AN112" t="s">
        <v>57</v>
      </c>
      <c r="AO112">
        <v>89.1</v>
      </c>
      <c r="AP112">
        <v>60</v>
      </c>
      <c r="AQ112" t="s">
        <v>3528</v>
      </c>
      <c r="AR112" t="s">
        <v>146</v>
      </c>
      <c r="AS112" t="s">
        <v>3543</v>
      </c>
    </row>
    <row r="113" spans="1:45" x14ac:dyDescent="0.35">
      <c r="A113" t="s">
        <v>573</v>
      </c>
      <c r="B113" s="1">
        <v>45749</v>
      </c>
      <c r="C113" t="s">
        <v>444</v>
      </c>
      <c r="D113" t="s">
        <v>228</v>
      </c>
      <c r="E113" t="s">
        <v>47</v>
      </c>
      <c r="F113" t="s">
        <v>89</v>
      </c>
      <c r="G113" t="s">
        <v>127</v>
      </c>
      <c r="H113" t="s">
        <v>3528</v>
      </c>
      <c r="I113" t="s">
        <v>91</v>
      </c>
      <c r="J113" t="s">
        <v>115</v>
      </c>
      <c r="K113" s="1">
        <v>45931</v>
      </c>
      <c r="L113" t="s">
        <v>118</v>
      </c>
      <c r="M113" t="s">
        <v>3548</v>
      </c>
      <c r="N113" t="s">
        <v>52</v>
      </c>
      <c r="O113" t="s">
        <v>574</v>
      </c>
      <c r="P113">
        <v>48</v>
      </c>
      <c r="Q113">
        <v>6850869</v>
      </c>
      <c r="R113">
        <v>0.28999999999999998</v>
      </c>
      <c r="S113">
        <v>0.14000000000000001</v>
      </c>
      <c r="T113">
        <v>5545093.3700000001</v>
      </c>
      <c r="U113">
        <v>4528350.4400000004</v>
      </c>
      <c r="V113">
        <v>0.22</v>
      </c>
      <c r="W113">
        <v>0.11</v>
      </c>
      <c r="X113" t="s">
        <v>575</v>
      </c>
      <c r="Y113">
        <v>2769845.83</v>
      </c>
      <c r="Z113">
        <v>2417104.04</v>
      </c>
      <c r="AA113">
        <v>60</v>
      </c>
      <c r="AB113">
        <v>44</v>
      </c>
      <c r="AC113" t="s">
        <v>108</v>
      </c>
      <c r="AD113" t="s">
        <v>136</v>
      </c>
      <c r="AE113">
        <v>0.9</v>
      </c>
      <c r="AF113" t="s">
        <v>411</v>
      </c>
      <c r="AG113">
        <v>0.15</v>
      </c>
      <c r="AH113">
        <v>0.01</v>
      </c>
      <c r="AI113">
        <v>3</v>
      </c>
      <c r="AJ113">
        <v>3515</v>
      </c>
      <c r="AK113">
        <v>199679.4</v>
      </c>
      <c r="AL113">
        <v>1609578.24</v>
      </c>
      <c r="AM113" t="s">
        <v>168</v>
      </c>
      <c r="AN113" t="s">
        <v>72</v>
      </c>
      <c r="AO113">
        <v>65.599999999999994</v>
      </c>
      <c r="AP113">
        <v>24</v>
      </c>
      <c r="AQ113" t="s">
        <v>3528</v>
      </c>
      <c r="AR113" t="s">
        <v>146</v>
      </c>
      <c r="AS113" t="s">
        <v>3528</v>
      </c>
    </row>
    <row r="114" spans="1:45" x14ac:dyDescent="0.35">
      <c r="A114" t="s">
        <v>576</v>
      </c>
      <c r="B114" s="1">
        <v>45759</v>
      </c>
      <c r="C114" t="s">
        <v>444</v>
      </c>
      <c r="D114" t="s">
        <v>250</v>
      </c>
      <c r="E114" t="s">
        <v>251</v>
      </c>
      <c r="F114" t="s">
        <v>156</v>
      </c>
      <c r="G114" t="s">
        <v>90</v>
      </c>
      <c r="H114" t="s">
        <v>3528</v>
      </c>
      <c r="I114" t="s">
        <v>91</v>
      </c>
      <c r="J114" t="s">
        <v>51</v>
      </c>
      <c r="K114" s="1">
        <v>45972</v>
      </c>
      <c r="L114" t="s">
        <v>118</v>
      </c>
      <c r="M114" t="s">
        <v>3702</v>
      </c>
      <c r="N114" t="s">
        <v>79</v>
      </c>
      <c r="O114" t="s">
        <v>577</v>
      </c>
      <c r="P114" t="s">
        <v>3531</v>
      </c>
      <c r="Q114">
        <v>45600399</v>
      </c>
      <c r="R114">
        <v>0.04</v>
      </c>
      <c r="S114">
        <v>-0.01</v>
      </c>
      <c r="T114">
        <v>43338619.210000001</v>
      </c>
      <c r="U114">
        <v>36798550.299999997</v>
      </c>
      <c r="V114">
        <v>0.06</v>
      </c>
      <c r="W114">
        <v>0.08</v>
      </c>
      <c r="X114" t="s">
        <v>579</v>
      </c>
      <c r="Y114">
        <v>16925058.899999999</v>
      </c>
      <c r="Z114">
        <v>13073690.42</v>
      </c>
      <c r="AA114">
        <v>30</v>
      </c>
      <c r="AB114">
        <v>44</v>
      </c>
      <c r="AC114" t="s">
        <v>181</v>
      </c>
      <c r="AD114" t="s">
        <v>136</v>
      </c>
      <c r="AE114">
        <v>0.11</v>
      </c>
      <c r="AF114" t="s">
        <v>83</v>
      </c>
      <c r="AG114">
        <v>0.05</v>
      </c>
      <c r="AH114">
        <v>0.04</v>
      </c>
      <c r="AI114">
        <v>12</v>
      </c>
      <c r="AJ114">
        <v>4269</v>
      </c>
      <c r="AK114">
        <v>8768625.9199999999</v>
      </c>
      <c r="AL114">
        <v>15811544.529999999</v>
      </c>
      <c r="AM114" t="s">
        <v>57</v>
      </c>
      <c r="AN114" t="s">
        <v>110</v>
      </c>
      <c r="AO114">
        <v>57.6</v>
      </c>
      <c r="AP114">
        <v>36</v>
      </c>
      <c r="AQ114" t="s">
        <v>3528</v>
      </c>
      <c r="AR114" t="s">
        <v>73</v>
      </c>
      <c r="AS114" t="s">
        <v>3528</v>
      </c>
    </row>
    <row r="115" spans="1:45" x14ac:dyDescent="0.35">
      <c r="A115" t="s">
        <v>580</v>
      </c>
      <c r="B115" s="1">
        <v>45854</v>
      </c>
      <c r="C115" t="s">
        <v>416</v>
      </c>
      <c r="D115" t="s">
        <v>125</v>
      </c>
      <c r="E115" t="s">
        <v>47</v>
      </c>
      <c r="F115" t="s">
        <v>101</v>
      </c>
      <c r="G115" t="s">
        <v>177</v>
      </c>
      <c r="H115" t="s">
        <v>3528</v>
      </c>
      <c r="I115" t="s">
        <v>3541</v>
      </c>
      <c r="J115" t="s">
        <v>115</v>
      </c>
      <c r="K115" s="1">
        <v>45781</v>
      </c>
      <c r="L115" t="s">
        <v>3566</v>
      </c>
      <c r="M115" t="s">
        <v>2003</v>
      </c>
      <c r="N115" t="s">
        <v>130</v>
      </c>
      <c r="O115" t="s">
        <v>582</v>
      </c>
      <c r="P115">
        <v>26</v>
      </c>
      <c r="Q115">
        <v>30406741</v>
      </c>
      <c r="R115">
        <v>0.12</v>
      </c>
      <c r="S115">
        <v>0.04</v>
      </c>
      <c r="T115">
        <v>27828249.359999999</v>
      </c>
      <c r="U115">
        <v>22891994.91</v>
      </c>
      <c r="V115" t="s">
        <v>3531</v>
      </c>
      <c r="W115">
        <v>0.18</v>
      </c>
      <c r="X115" t="s">
        <v>583</v>
      </c>
      <c r="Y115">
        <v>12264126.640000001</v>
      </c>
      <c r="Z115">
        <v>4001635.35</v>
      </c>
      <c r="AA115">
        <v>120</v>
      </c>
      <c r="AB115">
        <v>169</v>
      </c>
      <c r="AC115" t="s">
        <v>135</v>
      </c>
      <c r="AD115" t="s">
        <v>297</v>
      </c>
      <c r="AE115">
        <v>0.86</v>
      </c>
      <c r="AF115" t="s">
        <v>275</v>
      </c>
      <c r="AG115">
        <v>0.1</v>
      </c>
      <c r="AH115">
        <v>0.09</v>
      </c>
      <c r="AI115">
        <v>5</v>
      </c>
      <c r="AJ115">
        <v>2010</v>
      </c>
      <c r="AK115">
        <v>4704617.3899999997</v>
      </c>
      <c r="AL115">
        <v>12916637.99</v>
      </c>
      <c r="AM115" t="s">
        <v>137</v>
      </c>
      <c r="AN115" t="s">
        <v>122</v>
      </c>
      <c r="AO115">
        <v>71.400000000000006</v>
      </c>
      <c r="AP115" t="s">
        <v>3531</v>
      </c>
      <c r="AQ115" t="s">
        <v>59</v>
      </c>
      <c r="AR115" t="s">
        <v>139</v>
      </c>
      <c r="AS115" t="s">
        <v>3543</v>
      </c>
    </row>
    <row r="116" spans="1:45" x14ac:dyDescent="0.35">
      <c r="A116" t="s">
        <v>584</v>
      </c>
      <c r="B116" s="1">
        <v>45994</v>
      </c>
      <c r="C116" t="s">
        <v>111</v>
      </c>
      <c r="D116" t="s">
        <v>433</v>
      </c>
      <c r="E116" t="s">
        <v>309</v>
      </c>
      <c r="F116" t="s">
        <v>149</v>
      </c>
      <c r="G116" t="s">
        <v>164</v>
      </c>
      <c r="H116" t="s">
        <v>128</v>
      </c>
      <c r="I116" t="s">
        <v>67</v>
      </c>
      <c r="J116" t="s">
        <v>92</v>
      </c>
      <c r="K116" s="1">
        <v>45916</v>
      </c>
      <c r="L116" t="s">
        <v>118</v>
      </c>
      <c r="M116" t="s">
        <v>3548</v>
      </c>
      <c r="N116" t="s">
        <v>178</v>
      </c>
      <c r="O116" t="s">
        <v>585</v>
      </c>
      <c r="P116">
        <v>28</v>
      </c>
      <c r="Q116">
        <v>28551685</v>
      </c>
      <c r="R116">
        <v>0.2</v>
      </c>
      <c r="S116">
        <v>0.18</v>
      </c>
      <c r="T116">
        <v>26952790.640000001</v>
      </c>
      <c r="U116">
        <v>21221864.239999998</v>
      </c>
      <c r="V116">
        <v>0.3</v>
      </c>
      <c r="W116">
        <v>0.14000000000000001</v>
      </c>
      <c r="X116" t="s">
        <v>586</v>
      </c>
      <c r="Y116">
        <v>7455844.0800000001</v>
      </c>
      <c r="Z116">
        <v>6387919.5300000003</v>
      </c>
      <c r="AA116">
        <v>120</v>
      </c>
      <c r="AB116">
        <v>6</v>
      </c>
      <c r="AC116" t="s">
        <v>95</v>
      </c>
      <c r="AD116" t="s">
        <v>82</v>
      </c>
      <c r="AE116">
        <v>0.98</v>
      </c>
      <c r="AF116" t="s">
        <v>109</v>
      </c>
      <c r="AG116">
        <v>0.1</v>
      </c>
      <c r="AH116">
        <v>0.06</v>
      </c>
      <c r="AI116">
        <v>10</v>
      </c>
      <c r="AJ116">
        <v>638</v>
      </c>
      <c r="AK116">
        <v>2410248.27</v>
      </c>
      <c r="AL116">
        <v>7362537.3300000001</v>
      </c>
      <c r="AM116" t="s">
        <v>197</v>
      </c>
      <c r="AN116" t="s">
        <v>110</v>
      </c>
      <c r="AO116">
        <v>53.4</v>
      </c>
      <c r="AP116">
        <v>24</v>
      </c>
      <c r="AQ116" t="s">
        <v>3528</v>
      </c>
      <c r="AR116" t="s">
        <v>73</v>
      </c>
      <c r="AS116" t="s">
        <v>3546</v>
      </c>
    </row>
    <row r="117" spans="1:45" x14ac:dyDescent="0.35">
      <c r="A117" t="s">
        <v>587</v>
      </c>
      <c r="B117" s="1">
        <v>45979</v>
      </c>
      <c r="C117" t="s">
        <v>328</v>
      </c>
      <c r="D117" t="s">
        <v>359</v>
      </c>
      <c r="E117" t="s">
        <v>309</v>
      </c>
      <c r="F117" t="s">
        <v>48</v>
      </c>
      <c r="G117" t="s">
        <v>49</v>
      </c>
      <c r="H117" t="s">
        <v>278</v>
      </c>
      <c r="I117" t="s">
        <v>50</v>
      </c>
      <c r="J117" t="s">
        <v>105</v>
      </c>
      <c r="K117" s="1">
        <v>45726</v>
      </c>
      <c r="L117" t="s">
        <v>118</v>
      </c>
      <c r="M117" t="s">
        <v>598</v>
      </c>
      <c r="N117" t="s">
        <v>130</v>
      </c>
      <c r="O117" t="s">
        <v>588</v>
      </c>
      <c r="P117">
        <v>15</v>
      </c>
      <c r="Q117">
        <v>47399787</v>
      </c>
      <c r="R117">
        <v>0.19</v>
      </c>
      <c r="S117">
        <v>0</v>
      </c>
      <c r="T117">
        <v>38393827.469999999</v>
      </c>
      <c r="V117">
        <v>0.16</v>
      </c>
      <c r="W117">
        <v>0.12</v>
      </c>
      <c r="X117" t="s">
        <v>589</v>
      </c>
      <c r="Y117">
        <v>18211078.75</v>
      </c>
      <c r="Z117">
        <v>15090518.859999999</v>
      </c>
      <c r="AA117">
        <v>90</v>
      </c>
      <c r="AB117">
        <v>69</v>
      </c>
      <c r="AC117" t="s">
        <v>3528</v>
      </c>
      <c r="AD117" t="s">
        <v>120</v>
      </c>
      <c r="AE117">
        <v>0.93</v>
      </c>
      <c r="AF117" t="s">
        <v>411</v>
      </c>
      <c r="AG117">
        <v>0.15</v>
      </c>
      <c r="AH117">
        <v>0.08</v>
      </c>
      <c r="AI117">
        <v>13</v>
      </c>
      <c r="AJ117">
        <v>2126</v>
      </c>
      <c r="AK117">
        <v>3220764.43</v>
      </c>
      <c r="AL117">
        <v>13734145.07</v>
      </c>
      <c r="AM117" t="s">
        <v>137</v>
      </c>
      <c r="AN117" t="s">
        <v>72</v>
      </c>
      <c r="AO117">
        <v>95.3</v>
      </c>
      <c r="AP117" t="s">
        <v>3531</v>
      </c>
      <c r="AQ117" t="s">
        <v>59</v>
      </c>
      <c r="AR117" t="s">
        <v>146</v>
      </c>
      <c r="AS117" t="s">
        <v>3528</v>
      </c>
    </row>
    <row r="118" spans="1:45" x14ac:dyDescent="0.35">
      <c r="A118" t="s">
        <v>590</v>
      </c>
      <c r="B118" s="1">
        <v>45694</v>
      </c>
      <c r="C118" t="s">
        <v>223</v>
      </c>
      <c r="D118" t="s">
        <v>141</v>
      </c>
      <c r="E118" t="s">
        <v>309</v>
      </c>
      <c r="F118" t="s">
        <v>126</v>
      </c>
      <c r="G118" t="s">
        <v>188</v>
      </c>
      <c r="H118" t="s">
        <v>128</v>
      </c>
      <c r="I118" t="s">
        <v>338</v>
      </c>
      <c r="J118" t="s">
        <v>105</v>
      </c>
      <c r="K118" s="1">
        <v>45746</v>
      </c>
      <c r="L118" t="s">
        <v>118</v>
      </c>
      <c r="M118" t="s">
        <v>3548</v>
      </c>
      <c r="N118" t="s">
        <v>158</v>
      </c>
      <c r="O118" t="s">
        <v>591</v>
      </c>
      <c r="P118">
        <v>31</v>
      </c>
      <c r="Q118">
        <v>4466895</v>
      </c>
      <c r="R118">
        <v>0.32</v>
      </c>
      <c r="S118">
        <v>0.05</v>
      </c>
      <c r="T118">
        <v>3189363.03</v>
      </c>
      <c r="U118">
        <v>2739248.16</v>
      </c>
      <c r="V118">
        <v>0.24</v>
      </c>
      <c r="W118">
        <v>0.15</v>
      </c>
      <c r="X118" t="s">
        <v>592</v>
      </c>
      <c r="Y118">
        <v>1144723.3400000001</v>
      </c>
      <c r="Z118">
        <v>945477.93</v>
      </c>
      <c r="AA118">
        <v>30</v>
      </c>
      <c r="AB118">
        <v>102</v>
      </c>
      <c r="AC118" t="s">
        <v>108</v>
      </c>
      <c r="AD118" t="s">
        <v>120</v>
      </c>
      <c r="AE118">
        <v>0.94</v>
      </c>
      <c r="AF118" t="s">
        <v>109</v>
      </c>
      <c r="AG118">
        <v>0.15</v>
      </c>
      <c r="AH118">
        <v>0.09</v>
      </c>
      <c r="AI118">
        <v>7</v>
      </c>
      <c r="AJ118">
        <v>1197</v>
      </c>
      <c r="AK118">
        <v>588770.39</v>
      </c>
      <c r="AL118">
        <v>345821.63</v>
      </c>
      <c r="AM118" t="s">
        <v>137</v>
      </c>
      <c r="AN118" t="s">
        <v>57</v>
      </c>
      <c r="AO118">
        <v>71.2</v>
      </c>
      <c r="AP118">
        <v>60</v>
      </c>
      <c r="AQ118" t="s">
        <v>59</v>
      </c>
      <c r="AR118" t="s">
        <v>146</v>
      </c>
      <c r="AS118" t="s">
        <v>3537</v>
      </c>
    </row>
    <row r="119" spans="1:45" x14ac:dyDescent="0.35">
      <c r="A119" t="s">
        <v>593</v>
      </c>
      <c r="B119" s="1">
        <v>45854</v>
      </c>
      <c r="C119" t="s">
        <v>351</v>
      </c>
      <c r="D119" t="s">
        <v>63</v>
      </c>
      <c r="E119" t="s">
        <v>64</v>
      </c>
      <c r="F119" t="s">
        <v>171</v>
      </c>
      <c r="G119" t="s">
        <v>66</v>
      </c>
      <c r="H119" t="s">
        <v>103</v>
      </c>
      <c r="I119" t="s">
        <v>129</v>
      </c>
      <c r="J119" t="s">
        <v>246</v>
      </c>
      <c r="K119" s="1">
        <v>45782</v>
      </c>
      <c r="L119" t="s">
        <v>3759</v>
      </c>
      <c r="M119" t="s">
        <v>3583</v>
      </c>
      <c r="N119" t="s">
        <v>178</v>
      </c>
      <c r="O119" t="s">
        <v>594</v>
      </c>
      <c r="P119">
        <v>35</v>
      </c>
      <c r="Q119">
        <v>20954657</v>
      </c>
      <c r="R119">
        <v>0.23</v>
      </c>
      <c r="S119">
        <v>0.13</v>
      </c>
      <c r="T119">
        <v>18232647.059999999</v>
      </c>
      <c r="U119">
        <v>13241663.4</v>
      </c>
      <c r="V119">
        <v>0.24</v>
      </c>
      <c r="W119">
        <v>0.1</v>
      </c>
      <c r="X119" t="s">
        <v>595</v>
      </c>
      <c r="Y119">
        <v>14908535.279999999</v>
      </c>
      <c r="Z119">
        <v>12645399.810000001</v>
      </c>
      <c r="AA119">
        <v>120</v>
      </c>
      <c r="AB119">
        <v>61</v>
      </c>
      <c r="AC119" t="s">
        <v>108</v>
      </c>
      <c r="AD119" t="s">
        <v>161</v>
      </c>
      <c r="AE119">
        <v>0.86</v>
      </c>
      <c r="AF119" t="s">
        <v>312</v>
      </c>
      <c r="AG119">
        <v>0.1</v>
      </c>
      <c r="AH119">
        <v>0.01</v>
      </c>
      <c r="AI119">
        <v>12</v>
      </c>
      <c r="AJ119">
        <v>3642</v>
      </c>
      <c r="AK119">
        <v>935356.88</v>
      </c>
      <c r="AL119">
        <v>6405466.3899999997</v>
      </c>
      <c r="AM119" t="s">
        <v>121</v>
      </c>
      <c r="AN119" t="s">
        <v>138</v>
      </c>
      <c r="AP119">
        <v>12</v>
      </c>
      <c r="AQ119" t="s">
        <v>3528</v>
      </c>
      <c r="AR119" t="s">
        <v>146</v>
      </c>
      <c r="AS119" t="s">
        <v>3528</v>
      </c>
    </row>
    <row r="120" spans="1:45" x14ac:dyDescent="0.35">
      <c r="A120" t="s">
        <v>74</v>
      </c>
      <c r="B120" s="1">
        <v>46009</v>
      </c>
      <c r="C120" t="s">
        <v>351</v>
      </c>
      <c r="D120" t="s">
        <v>141</v>
      </c>
      <c r="E120" t="s">
        <v>251</v>
      </c>
      <c r="F120" t="s">
        <v>65</v>
      </c>
      <c r="G120" t="s">
        <v>245</v>
      </c>
      <c r="H120" t="s">
        <v>189</v>
      </c>
      <c r="I120" t="s">
        <v>3541</v>
      </c>
      <c r="J120" t="s">
        <v>51</v>
      </c>
      <c r="K120" s="1">
        <v>45948</v>
      </c>
      <c r="L120" t="s">
        <v>597</v>
      </c>
      <c r="M120" t="s">
        <v>3658</v>
      </c>
      <c r="N120" t="s">
        <v>234</v>
      </c>
      <c r="O120" t="s">
        <v>596</v>
      </c>
      <c r="P120" t="s">
        <v>3531</v>
      </c>
      <c r="Q120">
        <v>27735854</v>
      </c>
      <c r="R120">
        <v>0.28000000000000003</v>
      </c>
      <c r="S120">
        <v>0.03</v>
      </c>
      <c r="T120">
        <v>20568909.329999998</v>
      </c>
      <c r="U120">
        <v>17113492.920000002</v>
      </c>
      <c r="V120">
        <v>0.34</v>
      </c>
      <c r="W120">
        <v>0.12</v>
      </c>
      <c r="X120" t="s">
        <v>599</v>
      </c>
      <c r="Y120">
        <v>9391983.2200000007</v>
      </c>
      <c r="Z120">
        <v>8341374.25</v>
      </c>
      <c r="AA120">
        <v>60</v>
      </c>
      <c r="AB120">
        <v>45</v>
      </c>
      <c r="AC120" t="s">
        <v>95</v>
      </c>
      <c r="AD120" t="s">
        <v>82</v>
      </c>
      <c r="AE120">
        <v>0.7</v>
      </c>
      <c r="AF120" t="s">
        <v>411</v>
      </c>
      <c r="AG120">
        <v>0.1</v>
      </c>
      <c r="AH120">
        <v>0.08</v>
      </c>
      <c r="AI120">
        <v>6</v>
      </c>
      <c r="AJ120">
        <v>1076</v>
      </c>
      <c r="AK120">
        <v>1388799.78</v>
      </c>
      <c r="AL120">
        <v>8837134.7799999993</v>
      </c>
      <c r="AM120" t="s">
        <v>121</v>
      </c>
      <c r="AN120" t="s">
        <v>58</v>
      </c>
      <c r="AO120">
        <v>59.5</v>
      </c>
      <c r="AP120">
        <v>24</v>
      </c>
      <c r="AQ120" t="s">
        <v>59</v>
      </c>
      <c r="AR120" t="s">
        <v>146</v>
      </c>
      <c r="AS120" t="s">
        <v>3545</v>
      </c>
    </row>
    <row r="121" spans="1:45" x14ac:dyDescent="0.35">
      <c r="A121" t="s">
        <v>600</v>
      </c>
      <c r="B121" s="1">
        <v>45888</v>
      </c>
      <c r="C121" t="s">
        <v>444</v>
      </c>
      <c r="D121" t="s">
        <v>206</v>
      </c>
      <c r="E121" t="s">
        <v>309</v>
      </c>
      <c r="F121" t="s">
        <v>149</v>
      </c>
      <c r="G121" t="s">
        <v>194</v>
      </c>
      <c r="H121" t="s">
        <v>103</v>
      </c>
      <c r="I121" t="s">
        <v>229</v>
      </c>
      <c r="J121" t="s">
        <v>92</v>
      </c>
      <c r="K121" s="1">
        <v>45908</v>
      </c>
      <c r="L121" t="s">
        <v>2544</v>
      </c>
      <c r="M121" t="s">
        <v>2304</v>
      </c>
      <c r="N121" t="s">
        <v>234</v>
      </c>
      <c r="O121" t="s">
        <v>601</v>
      </c>
      <c r="P121">
        <v>60</v>
      </c>
      <c r="Q121">
        <v>16864336</v>
      </c>
      <c r="R121">
        <v>0.14000000000000001</v>
      </c>
      <c r="S121">
        <v>0.12</v>
      </c>
      <c r="T121">
        <v>16243728.439999999</v>
      </c>
      <c r="U121">
        <v>12575018.58</v>
      </c>
      <c r="V121">
        <v>0.23</v>
      </c>
      <c r="W121">
        <v>0.19</v>
      </c>
      <c r="X121" t="s">
        <v>602</v>
      </c>
      <c r="Y121">
        <v>7138135.8200000003</v>
      </c>
      <c r="Z121">
        <v>2200374.58</v>
      </c>
      <c r="AA121">
        <v>45</v>
      </c>
      <c r="AB121">
        <v>83</v>
      </c>
      <c r="AC121" t="s">
        <v>95</v>
      </c>
      <c r="AD121" t="s">
        <v>56</v>
      </c>
      <c r="AE121">
        <v>0.97</v>
      </c>
      <c r="AF121" t="s">
        <v>109</v>
      </c>
      <c r="AG121">
        <v>0.1</v>
      </c>
      <c r="AH121">
        <v>7.0000000000000007E-2</v>
      </c>
      <c r="AI121">
        <v>12</v>
      </c>
      <c r="AJ121">
        <v>2576</v>
      </c>
      <c r="AL121">
        <v>7288103.2599999998</v>
      </c>
      <c r="AM121" t="s">
        <v>96</v>
      </c>
      <c r="AN121" t="s">
        <v>72</v>
      </c>
      <c r="AO121">
        <v>65.900000000000006</v>
      </c>
      <c r="AP121">
        <v>36</v>
      </c>
      <c r="AQ121" t="s">
        <v>3528</v>
      </c>
      <c r="AR121" t="s">
        <v>85</v>
      </c>
      <c r="AS121" t="s">
        <v>3528</v>
      </c>
    </row>
    <row r="122" spans="1:45" x14ac:dyDescent="0.35">
      <c r="A122" t="s">
        <v>603</v>
      </c>
      <c r="B122" s="1">
        <v>45999</v>
      </c>
      <c r="C122" t="s">
        <v>604</v>
      </c>
      <c r="D122" t="s">
        <v>125</v>
      </c>
      <c r="E122" t="s">
        <v>47</v>
      </c>
      <c r="F122" t="s">
        <v>101</v>
      </c>
      <c r="G122" t="s">
        <v>150</v>
      </c>
      <c r="H122" t="s">
        <v>189</v>
      </c>
      <c r="I122" t="s">
        <v>3541</v>
      </c>
      <c r="J122" t="s">
        <v>115</v>
      </c>
      <c r="K122" s="1">
        <v>45835</v>
      </c>
      <c r="L122" t="s">
        <v>3577</v>
      </c>
      <c r="M122" t="s">
        <v>1164</v>
      </c>
      <c r="N122" t="s">
        <v>158</v>
      </c>
      <c r="O122" t="s">
        <v>605</v>
      </c>
      <c r="P122">
        <v>3</v>
      </c>
      <c r="Q122">
        <v>11271876</v>
      </c>
      <c r="R122">
        <v>0.12</v>
      </c>
      <c r="S122">
        <v>0.2</v>
      </c>
      <c r="T122">
        <v>11903101.060000001</v>
      </c>
      <c r="U122">
        <v>9180104.1400000006</v>
      </c>
      <c r="V122">
        <v>0.08</v>
      </c>
      <c r="W122">
        <v>0.17</v>
      </c>
      <c r="X122" t="s">
        <v>606</v>
      </c>
      <c r="Y122">
        <v>8321744.8300000001</v>
      </c>
      <c r="Z122">
        <v>3503552.74</v>
      </c>
      <c r="AA122">
        <v>90</v>
      </c>
      <c r="AB122">
        <v>14</v>
      </c>
      <c r="AC122" t="s">
        <v>95</v>
      </c>
      <c r="AD122" t="s">
        <v>56</v>
      </c>
      <c r="AE122">
        <v>0.23</v>
      </c>
      <c r="AF122" t="s">
        <v>109</v>
      </c>
      <c r="AG122">
        <v>0.05</v>
      </c>
      <c r="AH122">
        <v>0.03</v>
      </c>
      <c r="AI122">
        <v>1</v>
      </c>
      <c r="AJ122">
        <v>1009</v>
      </c>
      <c r="AK122">
        <v>1854239.55</v>
      </c>
      <c r="AL122">
        <v>5175359.83</v>
      </c>
      <c r="AM122" t="s">
        <v>137</v>
      </c>
      <c r="AN122" t="s">
        <v>138</v>
      </c>
      <c r="AP122">
        <v>12</v>
      </c>
      <c r="AQ122" t="s">
        <v>192</v>
      </c>
      <c r="AR122" t="s">
        <v>73</v>
      </c>
      <c r="AS122" t="s">
        <v>3546</v>
      </c>
    </row>
    <row r="123" spans="1:45" x14ac:dyDescent="0.35">
      <c r="A123" t="s">
        <v>607</v>
      </c>
      <c r="B123" s="1">
        <v>45826</v>
      </c>
      <c r="C123" t="s">
        <v>346</v>
      </c>
      <c r="D123" t="s">
        <v>244</v>
      </c>
      <c r="E123" t="s">
        <v>238</v>
      </c>
      <c r="F123" t="s">
        <v>113</v>
      </c>
      <c r="G123" t="s">
        <v>150</v>
      </c>
      <c r="H123" t="s">
        <v>128</v>
      </c>
      <c r="I123" t="s">
        <v>338</v>
      </c>
      <c r="J123" t="s">
        <v>78</v>
      </c>
      <c r="K123" s="1">
        <v>45797</v>
      </c>
      <c r="L123" t="s">
        <v>118</v>
      </c>
      <c r="M123" t="s">
        <v>837</v>
      </c>
      <c r="N123" t="s">
        <v>130</v>
      </c>
      <c r="O123" t="s">
        <v>608</v>
      </c>
      <c r="P123">
        <v>9</v>
      </c>
      <c r="Q123">
        <v>3142522</v>
      </c>
      <c r="R123">
        <v>0.23</v>
      </c>
      <c r="S123">
        <v>0.19</v>
      </c>
      <c r="T123">
        <v>2879492.91</v>
      </c>
      <c r="U123">
        <v>2170550.14</v>
      </c>
      <c r="V123">
        <v>0.36</v>
      </c>
      <c r="W123">
        <v>0.12</v>
      </c>
      <c r="X123" t="s">
        <v>610</v>
      </c>
      <c r="Y123">
        <v>939227.66</v>
      </c>
      <c r="Z123">
        <v>831438.3</v>
      </c>
      <c r="AA123">
        <v>120</v>
      </c>
      <c r="AB123">
        <v>34</v>
      </c>
      <c r="AC123" t="s">
        <v>95</v>
      </c>
      <c r="AD123" t="s">
        <v>136</v>
      </c>
      <c r="AE123">
        <v>0.25</v>
      </c>
      <c r="AF123" t="s">
        <v>411</v>
      </c>
      <c r="AG123">
        <v>0.05</v>
      </c>
      <c r="AH123">
        <v>0.08</v>
      </c>
      <c r="AI123">
        <v>9</v>
      </c>
      <c r="AJ123">
        <v>3499</v>
      </c>
      <c r="AK123">
        <v>397567.37</v>
      </c>
      <c r="AL123">
        <v>1067071</v>
      </c>
      <c r="AM123" t="s">
        <v>168</v>
      </c>
      <c r="AN123" t="s">
        <v>110</v>
      </c>
      <c r="AO123">
        <v>54.5</v>
      </c>
      <c r="AP123">
        <v>24</v>
      </c>
      <c r="AQ123" t="s">
        <v>3528</v>
      </c>
      <c r="AR123" t="s">
        <v>139</v>
      </c>
      <c r="AS123" t="s">
        <v>3528</v>
      </c>
    </row>
    <row r="124" spans="1:45" x14ac:dyDescent="0.35">
      <c r="A124" t="s">
        <v>611</v>
      </c>
      <c r="B124" s="1">
        <v>45932</v>
      </c>
      <c r="C124" t="s">
        <v>444</v>
      </c>
      <c r="D124" t="s">
        <v>112</v>
      </c>
      <c r="E124" t="s">
        <v>64</v>
      </c>
      <c r="F124" t="s">
        <v>142</v>
      </c>
      <c r="G124" t="s">
        <v>188</v>
      </c>
      <c r="H124" t="s">
        <v>189</v>
      </c>
      <c r="I124" t="s">
        <v>3541</v>
      </c>
      <c r="J124" t="s">
        <v>246</v>
      </c>
      <c r="K124" s="1">
        <v>45665</v>
      </c>
      <c r="L124" t="s">
        <v>118</v>
      </c>
      <c r="M124" t="s">
        <v>3018</v>
      </c>
      <c r="N124" t="s">
        <v>116</v>
      </c>
      <c r="O124" t="s">
        <v>612</v>
      </c>
      <c r="P124">
        <v>49</v>
      </c>
      <c r="Q124">
        <v>32251956</v>
      </c>
      <c r="R124">
        <v>0.11</v>
      </c>
      <c r="S124">
        <v>0.2</v>
      </c>
      <c r="T124">
        <v>34445089.009999998</v>
      </c>
      <c r="U124">
        <v>27593201.629999999</v>
      </c>
      <c r="V124">
        <v>0.14000000000000001</v>
      </c>
      <c r="W124">
        <v>0.2</v>
      </c>
      <c r="X124" t="s">
        <v>613</v>
      </c>
      <c r="Y124">
        <v>21757820.760000002</v>
      </c>
      <c r="Z124">
        <v>11756336.32</v>
      </c>
      <c r="AA124">
        <v>45</v>
      </c>
      <c r="AB124">
        <v>134</v>
      </c>
      <c r="AC124" t="s">
        <v>3528</v>
      </c>
      <c r="AD124" t="s">
        <v>120</v>
      </c>
      <c r="AE124">
        <v>0.45</v>
      </c>
      <c r="AF124" t="s">
        <v>109</v>
      </c>
      <c r="AG124">
        <v>0.15</v>
      </c>
      <c r="AH124">
        <v>0.01</v>
      </c>
      <c r="AI124">
        <v>2</v>
      </c>
      <c r="AJ124">
        <v>881</v>
      </c>
      <c r="AK124">
        <v>830832.78</v>
      </c>
      <c r="AL124">
        <v>3627820.15</v>
      </c>
      <c r="AM124" t="s">
        <v>137</v>
      </c>
      <c r="AN124" t="s">
        <v>3528</v>
      </c>
      <c r="AO124">
        <v>60.6</v>
      </c>
      <c r="AP124">
        <v>48</v>
      </c>
      <c r="AQ124" t="s">
        <v>3528</v>
      </c>
      <c r="AR124" t="s">
        <v>146</v>
      </c>
      <c r="AS124" t="s">
        <v>3543</v>
      </c>
    </row>
    <row r="125" spans="1:45" x14ac:dyDescent="0.35">
      <c r="A125" t="s">
        <v>614</v>
      </c>
      <c r="B125" s="1">
        <v>46074</v>
      </c>
      <c r="C125" t="s">
        <v>388</v>
      </c>
      <c r="D125" t="s">
        <v>125</v>
      </c>
      <c r="E125" t="s">
        <v>251</v>
      </c>
      <c r="F125" t="s">
        <v>156</v>
      </c>
      <c r="G125" t="s">
        <v>127</v>
      </c>
      <c r="H125" t="s">
        <v>189</v>
      </c>
      <c r="I125" t="s">
        <v>50</v>
      </c>
      <c r="J125" t="s">
        <v>252</v>
      </c>
      <c r="K125" s="1">
        <v>46008</v>
      </c>
      <c r="L125" t="s">
        <v>1124</v>
      </c>
      <c r="M125" t="s">
        <v>1124</v>
      </c>
      <c r="N125" t="s">
        <v>116</v>
      </c>
      <c r="O125" t="s">
        <v>615</v>
      </c>
      <c r="P125">
        <v>56</v>
      </c>
      <c r="Q125">
        <v>41589044</v>
      </c>
      <c r="R125">
        <v>0.13</v>
      </c>
      <c r="S125">
        <v>0.12</v>
      </c>
      <c r="T125">
        <v>40524364.469999999</v>
      </c>
      <c r="U125">
        <v>28373337.09</v>
      </c>
      <c r="V125">
        <v>0.35</v>
      </c>
      <c r="W125">
        <v>0.11</v>
      </c>
      <c r="X125" t="s">
        <v>616</v>
      </c>
      <c r="Y125">
        <v>25803862.780000001</v>
      </c>
      <c r="Z125">
        <v>15895122.449999999</v>
      </c>
      <c r="AA125">
        <v>60</v>
      </c>
      <c r="AB125">
        <v>23</v>
      </c>
      <c r="AC125" t="s">
        <v>71</v>
      </c>
      <c r="AD125" t="s">
        <v>120</v>
      </c>
      <c r="AE125">
        <v>0.17</v>
      </c>
      <c r="AF125" t="s">
        <v>275</v>
      </c>
      <c r="AG125">
        <v>0.05</v>
      </c>
      <c r="AH125">
        <v>0.03</v>
      </c>
      <c r="AI125">
        <v>0</v>
      </c>
      <c r="AK125">
        <v>5595272.5899999999</v>
      </c>
      <c r="AL125">
        <v>19213102.949999999</v>
      </c>
      <c r="AM125" t="s">
        <v>137</v>
      </c>
      <c r="AN125" t="s">
        <v>72</v>
      </c>
      <c r="AO125">
        <v>86.9</v>
      </c>
      <c r="AP125">
        <v>48</v>
      </c>
      <c r="AQ125" t="s">
        <v>59</v>
      </c>
      <c r="AR125" t="s">
        <v>146</v>
      </c>
      <c r="AS125" t="s">
        <v>3546</v>
      </c>
    </row>
    <row r="126" spans="1:45" x14ac:dyDescent="0.35">
      <c r="A126" t="s">
        <v>617</v>
      </c>
      <c r="B126" s="1">
        <v>45690</v>
      </c>
      <c r="C126" t="s">
        <v>290</v>
      </c>
      <c r="D126" t="s">
        <v>63</v>
      </c>
      <c r="E126" t="s">
        <v>64</v>
      </c>
      <c r="F126" t="s">
        <v>171</v>
      </c>
      <c r="G126" t="s">
        <v>239</v>
      </c>
      <c r="H126" t="s">
        <v>278</v>
      </c>
      <c r="I126" t="s">
        <v>50</v>
      </c>
      <c r="J126" t="s">
        <v>246</v>
      </c>
      <c r="K126" s="1">
        <v>45620</v>
      </c>
      <c r="L126" t="s">
        <v>619</v>
      </c>
      <c r="M126" t="s">
        <v>3630</v>
      </c>
      <c r="N126" t="s">
        <v>52</v>
      </c>
      <c r="O126" t="s">
        <v>618</v>
      </c>
      <c r="P126">
        <v>41</v>
      </c>
      <c r="Q126">
        <v>18175033</v>
      </c>
      <c r="R126">
        <v>0.31</v>
      </c>
      <c r="S126">
        <v>0.05</v>
      </c>
      <c r="T126">
        <v>13167811.41</v>
      </c>
      <c r="U126">
        <v>11035215.050000001</v>
      </c>
      <c r="V126">
        <v>0.22</v>
      </c>
      <c r="W126">
        <v>0.09</v>
      </c>
      <c r="X126" t="s">
        <v>620</v>
      </c>
      <c r="Y126">
        <v>5956291.9400000004</v>
      </c>
      <c r="Z126">
        <v>4144572.82</v>
      </c>
      <c r="AA126">
        <v>60</v>
      </c>
      <c r="AB126">
        <v>115</v>
      </c>
      <c r="AC126" t="s">
        <v>181</v>
      </c>
      <c r="AD126" t="s">
        <v>120</v>
      </c>
      <c r="AE126">
        <v>0.71</v>
      </c>
      <c r="AF126" t="s">
        <v>411</v>
      </c>
      <c r="AG126">
        <v>0.05</v>
      </c>
      <c r="AH126">
        <v>0.02</v>
      </c>
      <c r="AI126">
        <v>6</v>
      </c>
      <c r="AJ126">
        <v>1309</v>
      </c>
      <c r="AK126">
        <v>2866318.95</v>
      </c>
      <c r="AL126">
        <v>5566379.0999999996</v>
      </c>
      <c r="AM126" t="s">
        <v>137</v>
      </c>
      <c r="AN126" t="s">
        <v>110</v>
      </c>
      <c r="AP126">
        <v>12</v>
      </c>
      <c r="AQ126" t="s">
        <v>198</v>
      </c>
      <c r="AR126" t="s">
        <v>85</v>
      </c>
      <c r="AS126" t="s">
        <v>3546</v>
      </c>
    </row>
    <row r="127" spans="1:45" x14ac:dyDescent="0.35">
      <c r="A127" t="s">
        <v>621</v>
      </c>
      <c r="B127" s="1">
        <v>46051</v>
      </c>
      <c r="C127" t="s">
        <v>111</v>
      </c>
      <c r="D127" t="s">
        <v>88</v>
      </c>
      <c r="E127" t="s">
        <v>3528</v>
      </c>
      <c r="F127" t="s">
        <v>65</v>
      </c>
      <c r="G127" t="s">
        <v>127</v>
      </c>
      <c r="H127" t="s">
        <v>3528</v>
      </c>
      <c r="I127" t="s">
        <v>229</v>
      </c>
      <c r="J127" t="s">
        <v>92</v>
      </c>
      <c r="K127" s="1">
        <v>45977</v>
      </c>
      <c r="L127" t="s">
        <v>3578</v>
      </c>
      <c r="M127" t="s">
        <v>3703</v>
      </c>
      <c r="N127" t="s">
        <v>79</v>
      </c>
      <c r="O127" t="s">
        <v>623</v>
      </c>
      <c r="P127">
        <v>15</v>
      </c>
      <c r="Q127">
        <v>3332397</v>
      </c>
      <c r="R127">
        <v>0.27</v>
      </c>
      <c r="S127">
        <v>0.09</v>
      </c>
      <c r="T127">
        <v>2651588.29</v>
      </c>
      <c r="U127">
        <v>1921672.2</v>
      </c>
      <c r="V127">
        <v>0.14000000000000001</v>
      </c>
      <c r="W127">
        <v>0.17</v>
      </c>
      <c r="X127" t="s">
        <v>624</v>
      </c>
      <c r="Y127">
        <v>2152745.1</v>
      </c>
      <c r="Z127">
        <v>2115559.7000000002</v>
      </c>
      <c r="AA127">
        <v>120</v>
      </c>
      <c r="AB127">
        <v>155</v>
      </c>
      <c r="AC127" t="s">
        <v>95</v>
      </c>
      <c r="AD127" t="s">
        <v>161</v>
      </c>
      <c r="AE127">
        <v>0.68</v>
      </c>
      <c r="AF127" t="s">
        <v>109</v>
      </c>
      <c r="AG127">
        <v>0.15</v>
      </c>
      <c r="AH127">
        <v>0.01</v>
      </c>
      <c r="AI127">
        <v>14</v>
      </c>
      <c r="AJ127">
        <v>2964</v>
      </c>
      <c r="AK127">
        <v>202723.99</v>
      </c>
      <c r="AL127">
        <v>826924.61</v>
      </c>
      <c r="AM127" t="s">
        <v>121</v>
      </c>
      <c r="AN127" t="s">
        <v>122</v>
      </c>
      <c r="AO127">
        <v>58.6</v>
      </c>
      <c r="AP127">
        <v>24</v>
      </c>
      <c r="AQ127" t="s">
        <v>192</v>
      </c>
      <c r="AR127" t="s">
        <v>85</v>
      </c>
      <c r="AS127" t="s">
        <v>3528</v>
      </c>
    </row>
    <row r="128" spans="1:45" x14ac:dyDescent="0.35">
      <c r="A128" t="s">
        <v>625</v>
      </c>
      <c r="B128" s="1">
        <v>45673</v>
      </c>
      <c r="C128" t="s">
        <v>205</v>
      </c>
      <c r="D128" t="s">
        <v>215</v>
      </c>
      <c r="E128" t="s">
        <v>3528</v>
      </c>
      <c r="F128" t="s">
        <v>142</v>
      </c>
      <c r="G128" t="s">
        <v>3528</v>
      </c>
      <c r="H128" t="s">
        <v>143</v>
      </c>
      <c r="I128" t="s">
        <v>104</v>
      </c>
      <c r="J128" t="s">
        <v>92</v>
      </c>
      <c r="K128" s="1">
        <v>45619</v>
      </c>
      <c r="L128" t="s">
        <v>2100</v>
      </c>
      <c r="M128" t="s">
        <v>2871</v>
      </c>
      <c r="N128" t="s">
        <v>52</v>
      </c>
      <c r="O128" t="s">
        <v>626</v>
      </c>
      <c r="P128">
        <v>42</v>
      </c>
      <c r="Q128">
        <v>29900953</v>
      </c>
      <c r="R128">
        <v>0.06</v>
      </c>
      <c r="S128">
        <v>-0.05</v>
      </c>
      <c r="T128">
        <v>26701551.030000001</v>
      </c>
      <c r="U128">
        <v>21244051.09</v>
      </c>
      <c r="V128">
        <v>0.36</v>
      </c>
      <c r="W128">
        <v>0.17</v>
      </c>
      <c r="X128" t="s">
        <v>627</v>
      </c>
      <c r="Y128">
        <v>19633913.100000001</v>
      </c>
      <c r="Z128">
        <v>20712095.149999999</v>
      </c>
      <c r="AA128">
        <v>30</v>
      </c>
      <c r="AB128">
        <v>87</v>
      </c>
      <c r="AC128" t="s">
        <v>3528</v>
      </c>
      <c r="AD128" t="s">
        <v>82</v>
      </c>
      <c r="AE128">
        <v>0.35</v>
      </c>
      <c r="AF128" t="s">
        <v>411</v>
      </c>
      <c r="AG128">
        <v>0.05</v>
      </c>
      <c r="AH128">
        <v>0.05</v>
      </c>
      <c r="AI128">
        <v>12</v>
      </c>
      <c r="AJ128">
        <v>1042</v>
      </c>
      <c r="AK128">
        <v>3855216.71</v>
      </c>
      <c r="AL128">
        <v>8135125.3099999996</v>
      </c>
      <c r="AM128" t="s">
        <v>168</v>
      </c>
      <c r="AN128" t="s">
        <v>72</v>
      </c>
      <c r="AO128">
        <v>94</v>
      </c>
      <c r="AP128">
        <v>36</v>
      </c>
      <c r="AQ128" t="s">
        <v>3528</v>
      </c>
      <c r="AR128" t="s">
        <v>85</v>
      </c>
      <c r="AS128" t="s">
        <v>3543</v>
      </c>
    </row>
    <row r="129" spans="1:45" x14ac:dyDescent="0.35">
      <c r="A129" t="s">
        <v>628</v>
      </c>
      <c r="B129" s="1">
        <v>46029</v>
      </c>
      <c r="C129" t="s">
        <v>416</v>
      </c>
      <c r="D129" t="s">
        <v>201</v>
      </c>
      <c r="E129" t="s">
        <v>238</v>
      </c>
      <c r="F129" t="s">
        <v>113</v>
      </c>
      <c r="G129" t="s">
        <v>49</v>
      </c>
      <c r="H129" t="s">
        <v>189</v>
      </c>
      <c r="I129" t="s">
        <v>172</v>
      </c>
      <c r="J129" t="s">
        <v>78</v>
      </c>
      <c r="K129" s="1">
        <v>46002</v>
      </c>
      <c r="L129" t="s">
        <v>118</v>
      </c>
      <c r="M129" t="s">
        <v>630</v>
      </c>
      <c r="N129" t="s">
        <v>158</v>
      </c>
      <c r="O129" t="s">
        <v>629</v>
      </c>
      <c r="P129" t="s">
        <v>3531</v>
      </c>
      <c r="Q129">
        <v>28569995</v>
      </c>
      <c r="R129">
        <v>0.35</v>
      </c>
      <c r="S129">
        <v>-0.02</v>
      </c>
      <c r="T129">
        <v>18199086.82</v>
      </c>
      <c r="U129">
        <v>11629562.189999999</v>
      </c>
      <c r="V129">
        <v>0.08</v>
      </c>
      <c r="W129">
        <v>0.15</v>
      </c>
      <c r="X129" t="s">
        <v>631</v>
      </c>
      <c r="Y129">
        <v>1837268.39</v>
      </c>
      <c r="Z129">
        <v>1099390.3400000001</v>
      </c>
      <c r="AA129">
        <v>120</v>
      </c>
      <c r="AB129">
        <v>91</v>
      </c>
      <c r="AC129" t="s">
        <v>71</v>
      </c>
      <c r="AD129" t="s">
        <v>185</v>
      </c>
      <c r="AE129">
        <v>0.17</v>
      </c>
      <c r="AF129" t="s">
        <v>312</v>
      </c>
      <c r="AG129">
        <v>0.15</v>
      </c>
      <c r="AH129">
        <v>0.09</v>
      </c>
      <c r="AI129">
        <v>14</v>
      </c>
      <c r="AJ129">
        <v>3478</v>
      </c>
      <c r="AK129">
        <v>3248065.79</v>
      </c>
      <c r="AL129">
        <v>7146540.8799999999</v>
      </c>
      <c r="AM129" t="s">
        <v>168</v>
      </c>
      <c r="AN129" t="s">
        <v>72</v>
      </c>
      <c r="AO129">
        <v>75.900000000000006</v>
      </c>
      <c r="AP129">
        <v>24</v>
      </c>
      <c r="AQ129" t="s">
        <v>3528</v>
      </c>
      <c r="AR129" t="s">
        <v>146</v>
      </c>
      <c r="AS129" t="s">
        <v>3546</v>
      </c>
    </row>
    <row r="130" spans="1:45" x14ac:dyDescent="0.35">
      <c r="A130" t="s">
        <v>632</v>
      </c>
      <c r="B130" s="1">
        <v>45928</v>
      </c>
      <c r="C130" t="s">
        <v>200</v>
      </c>
      <c r="D130" t="s">
        <v>155</v>
      </c>
      <c r="E130" t="s">
        <v>251</v>
      </c>
      <c r="F130" t="s">
        <v>156</v>
      </c>
      <c r="G130" t="s">
        <v>194</v>
      </c>
      <c r="H130" t="s">
        <v>103</v>
      </c>
      <c r="I130" t="s">
        <v>338</v>
      </c>
      <c r="J130" t="s">
        <v>151</v>
      </c>
      <c r="K130" s="1">
        <v>45882</v>
      </c>
      <c r="L130" t="s">
        <v>118</v>
      </c>
      <c r="M130" t="s">
        <v>634</v>
      </c>
      <c r="N130" t="s">
        <v>130</v>
      </c>
      <c r="O130" t="s">
        <v>633</v>
      </c>
      <c r="P130">
        <v>7</v>
      </c>
      <c r="Q130">
        <v>8122748</v>
      </c>
      <c r="R130">
        <v>0.25</v>
      </c>
      <c r="S130">
        <v>0.06</v>
      </c>
      <c r="T130">
        <v>6457584.6600000001</v>
      </c>
      <c r="U130">
        <v>4683508.87</v>
      </c>
      <c r="V130">
        <v>0.25</v>
      </c>
      <c r="W130">
        <v>0.19</v>
      </c>
      <c r="X130" t="s">
        <v>635</v>
      </c>
      <c r="Y130">
        <v>501859.46</v>
      </c>
      <c r="Z130">
        <v>213527.03</v>
      </c>
      <c r="AA130">
        <v>120</v>
      </c>
      <c r="AB130">
        <v>95</v>
      </c>
      <c r="AC130" t="s">
        <v>181</v>
      </c>
      <c r="AD130" t="s">
        <v>120</v>
      </c>
      <c r="AE130">
        <v>0.92</v>
      </c>
      <c r="AF130" t="s">
        <v>411</v>
      </c>
      <c r="AG130">
        <v>0.05</v>
      </c>
      <c r="AH130">
        <v>0.06</v>
      </c>
      <c r="AI130">
        <v>13</v>
      </c>
      <c r="AJ130">
        <v>3785</v>
      </c>
      <c r="AK130">
        <v>1120137.6200000001</v>
      </c>
      <c r="AL130">
        <v>2525856.23</v>
      </c>
      <c r="AM130" t="s">
        <v>3528</v>
      </c>
      <c r="AN130" t="s">
        <v>3528</v>
      </c>
      <c r="AO130">
        <v>91.7</v>
      </c>
      <c r="AP130" t="s">
        <v>3531</v>
      </c>
      <c r="AQ130" t="s">
        <v>192</v>
      </c>
      <c r="AR130" t="s">
        <v>146</v>
      </c>
      <c r="AS130" t="s">
        <v>3544</v>
      </c>
    </row>
    <row r="131" spans="1:45" x14ac:dyDescent="0.35">
      <c r="A131" t="s">
        <v>636</v>
      </c>
      <c r="B131" s="1">
        <v>45681</v>
      </c>
      <c r="C131" t="s">
        <v>637</v>
      </c>
      <c r="D131" t="s">
        <v>206</v>
      </c>
      <c r="E131" t="s">
        <v>64</v>
      </c>
      <c r="F131" t="s">
        <v>142</v>
      </c>
      <c r="G131" t="s">
        <v>239</v>
      </c>
      <c r="H131" t="s">
        <v>128</v>
      </c>
      <c r="I131" t="s">
        <v>338</v>
      </c>
      <c r="J131" t="s">
        <v>246</v>
      </c>
      <c r="K131" s="1">
        <v>45640</v>
      </c>
      <c r="L131" t="s">
        <v>118</v>
      </c>
      <c r="M131" t="s">
        <v>3111</v>
      </c>
      <c r="N131" t="s">
        <v>158</v>
      </c>
      <c r="O131" t="s">
        <v>638</v>
      </c>
      <c r="P131">
        <v>34</v>
      </c>
      <c r="Q131">
        <v>45192724</v>
      </c>
      <c r="R131">
        <v>0.31</v>
      </c>
      <c r="S131">
        <v>0.13</v>
      </c>
      <c r="T131">
        <v>35236766.899999999</v>
      </c>
      <c r="U131">
        <v>21387976.640000001</v>
      </c>
      <c r="V131">
        <v>0.2</v>
      </c>
      <c r="W131">
        <v>0.18</v>
      </c>
      <c r="X131" t="s">
        <v>639</v>
      </c>
      <c r="Y131">
        <v>21107847.010000002</v>
      </c>
      <c r="Z131">
        <v>20955086.539999999</v>
      </c>
      <c r="AA131">
        <v>30</v>
      </c>
      <c r="AB131">
        <v>147</v>
      </c>
      <c r="AC131" t="s">
        <v>135</v>
      </c>
      <c r="AD131" t="s">
        <v>120</v>
      </c>
      <c r="AE131">
        <v>0.64</v>
      </c>
      <c r="AF131" t="s">
        <v>411</v>
      </c>
      <c r="AG131">
        <v>0.15</v>
      </c>
      <c r="AH131">
        <v>0.04</v>
      </c>
      <c r="AI131">
        <v>3</v>
      </c>
      <c r="AJ131">
        <v>1506</v>
      </c>
      <c r="AK131">
        <v>1431126.12</v>
      </c>
      <c r="AL131">
        <v>9264118.5999999996</v>
      </c>
      <c r="AM131" t="s">
        <v>96</v>
      </c>
      <c r="AN131" t="s">
        <v>122</v>
      </c>
      <c r="AO131">
        <v>54.6</v>
      </c>
      <c r="AP131">
        <v>60</v>
      </c>
      <c r="AQ131" t="s">
        <v>84</v>
      </c>
      <c r="AR131" t="s">
        <v>60</v>
      </c>
      <c r="AS131" t="s">
        <v>3546</v>
      </c>
    </row>
    <row r="132" spans="1:45" x14ac:dyDescent="0.35">
      <c r="A132" t="s">
        <v>640</v>
      </c>
      <c r="B132" s="1">
        <v>45869</v>
      </c>
      <c r="C132" t="s">
        <v>324</v>
      </c>
      <c r="D132" t="s">
        <v>244</v>
      </c>
      <c r="E132" t="s">
        <v>251</v>
      </c>
      <c r="F132" t="s">
        <v>156</v>
      </c>
      <c r="G132" t="s">
        <v>266</v>
      </c>
      <c r="H132" t="s">
        <v>189</v>
      </c>
      <c r="I132" t="s">
        <v>338</v>
      </c>
      <c r="J132" t="s">
        <v>51</v>
      </c>
      <c r="K132" s="1">
        <v>45821</v>
      </c>
      <c r="L132" t="s">
        <v>2347</v>
      </c>
      <c r="M132" t="s">
        <v>1785</v>
      </c>
      <c r="N132" t="s">
        <v>116</v>
      </c>
      <c r="O132" t="s">
        <v>642</v>
      </c>
      <c r="P132">
        <v>13</v>
      </c>
      <c r="Q132">
        <v>21957887</v>
      </c>
      <c r="R132">
        <v>0.1</v>
      </c>
      <c r="S132">
        <v>0.19</v>
      </c>
      <c r="T132">
        <v>23516896.98</v>
      </c>
      <c r="U132">
        <v>17902489.199999999</v>
      </c>
      <c r="V132">
        <v>0.37</v>
      </c>
      <c r="W132">
        <v>0.12</v>
      </c>
      <c r="X132" t="s">
        <v>643</v>
      </c>
      <c r="Y132">
        <v>19156306.41</v>
      </c>
      <c r="Z132">
        <v>6541926.4299999997</v>
      </c>
      <c r="AA132">
        <v>45</v>
      </c>
      <c r="AB132">
        <v>153</v>
      </c>
      <c r="AC132" t="s">
        <v>135</v>
      </c>
      <c r="AD132" t="s">
        <v>120</v>
      </c>
      <c r="AE132">
        <v>0.6</v>
      </c>
      <c r="AF132" t="s">
        <v>109</v>
      </c>
      <c r="AG132">
        <v>0.1</v>
      </c>
      <c r="AH132">
        <v>0.06</v>
      </c>
      <c r="AI132">
        <v>12</v>
      </c>
      <c r="AJ132">
        <v>14</v>
      </c>
      <c r="AL132">
        <v>4922584.53</v>
      </c>
      <c r="AM132" t="s">
        <v>121</v>
      </c>
      <c r="AN132" t="s">
        <v>57</v>
      </c>
      <c r="AO132">
        <v>98.1</v>
      </c>
      <c r="AP132">
        <v>48</v>
      </c>
      <c r="AQ132" t="s">
        <v>3528</v>
      </c>
      <c r="AR132" t="s">
        <v>73</v>
      </c>
      <c r="AS132" t="s">
        <v>3528</v>
      </c>
    </row>
    <row r="133" spans="1:45" x14ac:dyDescent="0.35">
      <c r="A133" t="s">
        <v>644</v>
      </c>
      <c r="B133" s="1">
        <v>45740</v>
      </c>
      <c r="C133" t="s">
        <v>124</v>
      </c>
      <c r="D133" t="s">
        <v>433</v>
      </c>
      <c r="E133" t="s">
        <v>309</v>
      </c>
      <c r="F133" t="s">
        <v>126</v>
      </c>
      <c r="G133" t="s">
        <v>114</v>
      </c>
      <c r="H133" t="s">
        <v>103</v>
      </c>
      <c r="I133" t="s">
        <v>129</v>
      </c>
      <c r="J133" t="s">
        <v>105</v>
      </c>
      <c r="K133" s="1">
        <v>45653</v>
      </c>
      <c r="L133" t="s">
        <v>118</v>
      </c>
      <c r="M133" t="s">
        <v>3548</v>
      </c>
      <c r="N133" t="s">
        <v>234</v>
      </c>
      <c r="O133" t="s">
        <v>645</v>
      </c>
      <c r="P133">
        <v>38</v>
      </c>
      <c r="Q133">
        <v>49805727</v>
      </c>
      <c r="R133">
        <v>0.19</v>
      </c>
      <c r="S133">
        <v>-0.03</v>
      </c>
      <c r="T133">
        <v>39132359.700000003</v>
      </c>
      <c r="U133">
        <v>31735948.579999998</v>
      </c>
      <c r="V133">
        <v>0.24</v>
      </c>
      <c r="W133">
        <v>0.17</v>
      </c>
      <c r="X133" t="s">
        <v>646</v>
      </c>
      <c r="Y133">
        <v>4940767.1399999997</v>
      </c>
      <c r="Z133">
        <v>4242851.41</v>
      </c>
      <c r="AA133">
        <v>45</v>
      </c>
      <c r="AB133">
        <v>143</v>
      </c>
      <c r="AC133" t="s">
        <v>108</v>
      </c>
      <c r="AD133" t="s">
        <v>185</v>
      </c>
      <c r="AE133">
        <v>0.99</v>
      </c>
      <c r="AF133" t="s">
        <v>3528</v>
      </c>
      <c r="AG133">
        <v>0.1</v>
      </c>
      <c r="AH133">
        <v>0.03</v>
      </c>
      <c r="AI133">
        <v>10</v>
      </c>
      <c r="AJ133">
        <v>3093</v>
      </c>
      <c r="AK133">
        <v>4004497.34</v>
      </c>
      <c r="AL133">
        <v>15934162.23</v>
      </c>
      <c r="AM133" t="s">
        <v>121</v>
      </c>
      <c r="AN133" t="s">
        <v>138</v>
      </c>
      <c r="AO133">
        <v>76.900000000000006</v>
      </c>
      <c r="AP133">
        <v>12</v>
      </c>
      <c r="AQ133" t="s">
        <v>192</v>
      </c>
      <c r="AR133" t="s">
        <v>73</v>
      </c>
      <c r="AS133" t="s">
        <v>3528</v>
      </c>
    </row>
    <row r="134" spans="1:45" x14ac:dyDescent="0.35">
      <c r="A134" t="s">
        <v>647</v>
      </c>
      <c r="B134" s="1">
        <v>46046</v>
      </c>
      <c r="C134" t="s">
        <v>223</v>
      </c>
      <c r="D134" t="s">
        <v>250</v>
      </c>
      <c r="E134" t="s">
        <v>238</v>
      </c>
      <c r="F134" t="s">
        <v>113</v>
      </c>
      <c r="G134" t="s">
        <v>150</v>
      </c>
      <c r="H134" t="s">
        <v>3528</v>
      </c>
      <c r="I134" t="s">
        <v>104</v>
      </c>
      <c r="J134" t="s">
        <v>78</v>
      </c>
      <c r="K134" s="1">
        <v>46174</v>
      </c>
      <c r="L134" t="s">
        <v>3579</v>
      </c>
      <c r="M134" t="s">
        <v>3702</v>
      </c>
      <c r="N134" t="s">
        <v>116</v>
      </c>
      <c r="O134" t="s">
        <v>648</v>
      </c>
      <c r="P134">
        <v>46</v>
      </c>
      <c r="Q134">
        <v>19066615</v>
      </c>
      <c r="R134">
        <v>0.24</v>
      </c>
      <c r="S134">
        <v>0.13</v>
      </c>
      <c r="T134">
        <v>16374408.960000001</v>
      </c>
      <c r="V134">
        <v>0.28999999999999998</v>
      </c>
      <c r="W134">
        <v>0.14000000000000001</v>
      </c>
      <c r="X134" t="s">
        <v>649</v>
      </c>
      <c r="Y134">
        <v>3484227.38</v>
      </c>
      <c r="Z134">
        <v>3320554.61</v>
      </c>
      <c r="AA134">
        <v>60</v>
      </c>
      <c r="AB134">
        <v>57</v>
      </c>
      <c r="AC134" t="s">
        <v>95</v>
      </c>
      <c r="AD134" t="s">
        <v>297</v>
      </c>
      <c r="AE134">
        <v>0.27</v>
      </c>
      <c r="AF134" t="s">
        <v>312</v>
      </c>
      <c r="AG134">
        <v>0.1</v>
      </c>
      <c r="AH134">
        <v>0.1</v>
      </c>
      <c r="AI134">
        <v>1</v>
      </c>
      <c r="AJ134">
        <v>434</v>
      </c>
      <c r="AK134">
        <v>1543940.25</v>
      </c>
      <c r="AL134">
        <v>4302381.82</v>
      </c>
      <c r="AM134" t="s">
        <v>121</v>
      </c>
      <c r="AN134" t="s">
        <v>138</v>
      </c>
      <c r="AO134">
        <v>72.7</v>
      </c>
      <c r="AP134">
        <v>60</v>
      </c>
      <c r="AQ134" t="s">
        <v>59</v>
      </c>
      <c r="AR134" t="s">
        <v>85</v>
      </c>
      <c r="AS134" t="s">
        <v>3537</v>
      </c>
    </row>
    <row r="135" spans="1:45" x14ac:dyDescent="0.35">
      <c r="A135" t="s">
        <v>650</v>
      </c>
      <c r="B135" s="1">
        <v>45755</v>
      </c>
      <c r="C135" t="s">
        <v>328</v>
      </c>
      <c r="D135" t="s">
        <v>206</v>
      </c>
      <c r="E135" t="s">
        <v>309</v>
      </c>
      <c r="F135" t="s">
        <v>3528</v>
      </c>
      <c r="G135" t="s">
        <v>239</v>
      </c>
      <c r="H135" t="s">
        <v>278</v>
      </c>
      <c r="I135" t="s">
        <v>172</v>
      </c>
      <c r="J135" t="s">
        <v>92</v>
      </c>
      <c r="K135" s="1">
        <v>45803</v>
      </c>
      <c r="L135" t="s">
        <v>971</v>
      </c>
      <c r="M135" t="s">
        <v>321</v>
      </c>
      <c r="N135" t="s">
        <v>178</v>
      </c>
      <c r="O135" t="s">
        <v>652</v>
      </c>
      <c r="P135">
        <v>52</v>
      </c>
      <c r="Q135">
        <v>35929449</v>
      </c>
      <c r="R135">
        <v>0.16</v>
      </c>
      <c r="S135">
        <v>-0.05</v>
      </c>
      <c r="T135">
        <v>28671700.300000001</v>
      </c>
      <c r="U135">
        <v>20975035.949999999</v>
      </c>
      <c r="V135">
        <v>0.21</v>
      </c>
      <c r="W135">
        <v>7.0000000000000007E-2</v>
      </c>
      <c r="X135" t="s">
        <v>653</v>
      </c>
      <c r="Y135">
        <v>6176369.3300000001</v>
      </c>
      <c r="Z135">
        <v>2257136.39</v>
      </c>
      <c r="AA135">
        <v>120</v>
      </c>
      <c r="AB135">
        <v>7</v>
      </c>
      <c r="AC135" t="s">
        <v>181</v>
      </c>
      <c r="AD135" t="s">
        <v>161</v>
      </c>
      <c r="AE135">
        <v>0.98</v>
      </c>
      <c r="AF135" t="s">
        <v>83</v>
      </c>
      <c r="AG135">
        <v>0.05</v>
      </c>
      <c r="AH135">
        <v>0.1</v>
      </c>
      <c r="AI135">
        <v>13</v>
      </c>
      <c r="AJ135">
        <v>3630</v>
      </c>
      <c r="AL135">
        <v>7819793.2699999996</v>
      </c>
      <c r="AM135" t="s">
        <v>3528</v>
      </c>
      <c r="AN135" t="s">
        <v>57</v>
      </c>
      <c r="AO135">
        <v>68.900000000000006</v>
      </c>
      <c r="AP135">
        <v>12</v>
      </c>
      <c r="AQ135" t="s">
        <v>192</v>
      </c>
      <c r="AR135" t="s">
        <v>139</v>
      </c>
      <c r="AS135" t="s">
        <v>3528</v>
      </c>
    </row>
    <row r="136" spans="1:45" x14ac:dyDescent="0.35">
      <c r="A136" t="s">
        <v>654</v>
      </c>
      <c r="B136" s="1">
        <v>45777</v>
      </c>
      <c r="C136" t="s">
        <v>99</v>
      </c>
      <c r="D136" t="s">
        <v>260</v>
      </c>
      <c r="E136" t="s">
        <v>64</v>
      </c>
      <c r="F136" t="s">
        <v>468</v>
      </c>
      <c r="G136" t="s">
        <v>194</v>
      </c>
      <c r="H136" t="s">
        <v>143</v>
      </c>
      <c r="I136" t="s">
        <v>229</v>
      </c>
      <c r="J136" t="s">
        <v>246</v>
      </c>
      <c r="K136" s="1">
        <v>45736</v>
      </c>
      <c r="L136" t="s">
        <v>800</v>
      </c>
      <c r="M136" t="s">
        <v>3646</v>
      </c>
      <c r="N136" t="s">
        <v>116</v>
      </c>
      <c r="O136" t="s">
        <v>655</v>
      </c>
      <c r="P136">
        <v>59</v>
      </c>
      <c r="Q136">
        <v>40436854</v>
      </c>
      <c r="R136">
        <v>0.28000000000000003</v>
      </c>
      <c r="S136">
        <v>0.11</v>
      </c>
      <c r="T136">
        <v>32317133.719999999</v>
      </c>
      <c r="U136">
        <v>20802131.940000001</v>
      </c>
      <c r="V136">
        <v>0.26</v>
      </c>
      <c r="W136">
        <v>0.09</v>
      </c>
      <c r="X136" t="s">
        <v>656</v>
      </c>
      <c r="Y136">
        <v>14070865.789999999</v>
      </c>
      <c r="Z136">
        <v>9446718.8200000003</v>
      </c>
      <c r="AA136">
        <v>90</v>
      </c>
      <c r="AB136">
        <v>159</v>
      </c>
      <c r="AC136" t="s">
        <v>135</v>
      </c>
      <c r="AD136" t="s">
        <v>56</v>
      </c>
      <c r="AE136">
        <v>0.63</v>
      </c>
      <c r="AF136" t="s">
        <v>109</v>
      </c>
      <c r="AG136">
        <v>0.1</v>
      </c>
      <c r="AH136">
        <v>7.0000000000000007E-2</v>
      </c>
      <c r="AI136">
        <v>0</v>
      </c>
      <c r="AJ136">
        <v>4593</v>
      </c>
      <c r="AK136">
        <v>3783498.13</v>
      </c>
      <c r="AL136">
        <v>5821891.6100000003</v>
      </c>
      <c r="AM136" t="s">
        <v>96</v>
      </c>
      <c r="AN136" t="s">
        <v>57</v>
      </c>
      <c r="AO136">
        <v>82.9</v>
      </c>
      <c r="AP136">
        <v>12</v>
      </c>
      <c r="AQ136" t="s">
        <v>3528</v>
      </c>
      <c r="AR136" t="s">
        <v>85</v>
      </c>
      <c r="AS136" t="s">
        <v>3537</v>
      </c>
    </row>
    <row r="137" spans="1:45" x14ac:dyDescent="0.35">
      <c r="A137" t="s">
        <v>657</v>
      </c>
      <c r="B137" s="1">
        <v>45954</v>
      </c>
      <c r="C137" t="s">
        <v>249</v>
      </c>
      <c r="D137" t="s">
        <v>3542</v>
      </c>
      <c r="E137" t="s">
        <v>309</v>
      </c>
      <c r="F137" t="s">
        <v>126</v>
      </c>
      <c r="G137" t="s">
        <v>239</v>
      </c>
      <c r="H137" t="s">
        <v>189</v>
      </c>
      <c r="I137" t="s">
        <v>67</v>
      </c>
      <c r="J137" t="s">
        <v>105</v>
      </c>
      <c r="K137" s="1">
        <v>45910</v>
      </c>
      <c r="L137" t="s">
        <v>118</v>
      </c>
      <c r="M137" t="s">
        <v>3347</v>
      </c>
      <c r="N137" t="s">
        <v>52</v>
      </c>
      <c r="O137" t="s">
        <v>658</v>
      </c>
      <c r="P137">
        <v>24</v>
      </c>
      <c r="Q137" t="s">
        <v>3548</v>
      </c>
      <c r="R137">
        <v>0.34</v>
      </c>
      <c r="S137">
        <v>0.1</v>
      </c>
      <c r="T137">
        <v>27726027.120000001</v>
      </c>
      <c r="U137">
        <v>18681499.800000001</v>
      </c>
      <c r="V137">
        <v>0.11</v>
      </c>
      <c r="W137">
        <v>0.09</v>
      </c>
      <c r="X137" t="s">
        <v>659</v>
      </c>
      <c r="Y137">
        <v>11253744.74</v>
      </c>
      <c r="Z137">
        <v>4837129.46</v>
      </c>
      <c r="AA137">
        <v>90</v>
      </c>
      <c r="AB137">
        <v>11</v>
      </c>
      <c r="AC137" t="s">
        <v>181</v>
      </c>
      <c r="AD137" t="s">
        <v>297</v>
      </c>
      <c r="AE137">
        <v>0.52</v>
      </c>
      <c r="AF137" t="s">
        <v>411</v>
      </c>
      <c r="AG137">
        <v>0.05</v>
      </c>
      <c r="AH137">
        <v>7.0000000000000007E-2</v>
      </c>
      <c r="AI137">
        <v>7</v>
      </c>
      <c r="AJ137">
        <v>919</v>
      </c>
      <c r="AK137">
        <v>1895201.41</v>
      </c>
      <c r="AL137">
        <v>6872069.4400000004</v>
      </c>
      <c r="AM137" t="s">
        <v>197</v>
      </c>
      <c r="AN137" t="s">
        <v>57</v>
      </c>
      <c r="AP137">
        <v>24</v>
      </c>
      <c r="AQ137" t="s">
        <v>192</v>
      </c>
      <c r="AR137" t="s">
        <v>60</v>
      </c>
      <c r="AS137" t="s">
        <v>3537</v>
      </c>
    </row>
    <row r="138" spans="1:45" x14ac:dyDescent="0.35">
      <c r="A138" t="s">
        <v>660</v>
      </c>
      <c r="B138" s="1">
        <v>45872</v>
      </c>
      <c r="C138" t="s">
        <v>333</v>
      </c>
      <c r="D138" t="s">
        <v>206</v>
      </c>
      <c r="E138" t="s">
        <v>3528</v>
      </c>
      <c r="F138" t="s">
        <v>48</v>
      </c>
      <c r="G138" t="s">
        <v>239</v>
      </c>
      <c r="H138" t="s">
        <v>189</v>
      </c>
      <c r="I138" t="s">
        <v>3547</v>
      </c>
      <c r="J138" t="s">
        <v>92</v>
      </c>
      <c r="K138" s="1">
        <v>45649</v>
      </c>
      <c r="L138" t="s">
        <v>3574</v>
      </c>
      <c r="M138" t="s">
        <v>3704</v>
      </c>
      <c r="N138" t="s">
        <v>68</v>
      </c>
      <c r="O138" t="s">
        <v>661</v>
      </c>
      <c r="P138">
        <v>34</v>
      </c>
      <c r="Q138">
        <v>12926600</v>
      </c>
      <c r="R138">
        <v>0.08</v>
      </c>
      <c r="S138">
        <v>0.04</v>
      </c>
      <c r="T138">
        <v>12368170.880000001</v>
      </c>
      <c r="U138">
        <v>9577367.4000000004</v>
      </c>
      <c r="V138">
        <v>0.33</v>
      </c>
      <c r="W138">
        <v>0.15</v>
      </c>
      <c r="X138" t="s">
        <v>662</v>
      </c>
      <c r="Y138">
        <v>4552934.04</v>
      </c>
      <c r="Z138">
        <v>3549646.44</v>
      </c>
      <c r="AA138">
        <v>45</v>
      </c>
      <c r="AB138">
        <v>12</v>
      </c>
      <c r="AC138" t="s">
        <v>135</v>
      </c>
      <c r="AD138" t="s">
        <v>136</v>
      </c>
      <c r="AE138">
        <v>0.77</v>
      </c>
      <c r="AF138" t="s">
        <v>83</v>
      </c>
      <c r="AG138">
        <v>0.15</v>
      </c>
      <c r="AH138">
        <v>0.03</v>
      </c>
      <c r="AI138">
        <v>9</v>
      </c>
      <c r="AJ138">
        <v>3099</v>
      </c>
      <c r="AK138">
        <v>2908557.8</v>
      </c>
      <c r="AL138">
        <v>3960545.44</v>
      </c>
      <c r="AM138" t="s">
        <v>96</v>
      </c>
      <c r="AN138" t="s">
        <v>58</v>
      </c>
      <c r="AO138">
        <v>60.2</v>
      </c>
      <c r="AP138">
        <v>12</v>
      </c>
      <c r="AQ138" t="s">
        <v>198</v>
      </c>
      <c r="AR138" t="s">
        <v>146</v>
      </c>
      <c r="AS138" t="s">
        <v>3543</v>
      </c>
    </row>
    <row r="139" spans="1:45" x14ac:dyDescent="0.35">
      <c r="A139" t="s">
        <v>663</v>
      </c>
      <c r="B139" s="1">
        <v>45976</v>
      </c>
      <c r="C139" t="s">
        <v>223</v>
      </c>
      <c r="D139" t="s">
        <v>88</v>
      </c>
      <c r="E139" t="s">
        <v>64</v>
      </c>
      <c r="F139" t="s">
        <v>468</v>
      </c>
      <c r="G139" t="s">
        <v>66</v>
      </c>
      <c r="H139" t="s">
        <v>128</v>
      </c>
      <c r="I139" t="s">
        <v>157</v>
      </c>
      <c r="J139" t="s">
        <v>246</v>
      </c>
      <c r="K139" s="1">
        <v>45931</v>
      </c>
      <c r="L139" t="s">
        <v>1282</v>
      </c>
      <c r="M139" t="s">
        <v>3548</v>
      </c>
      <c r="N139" t="s">
        <v>130</v>
      </c>
      <c r="O139" t="s">
        <v>665</v>
      </c>
      <c r="P139">
        <v>55</v>
      </c>
      <c r="Q139">
        <v>22773675</v>
      </c>
      <c r="R139">
        <v>0.15</v>
      </c>
      <c r="S139">
        <v>7.0000000000000007E-2</v>
      </c>
      <c r="T139">
        <v>20712657.41</v>
      </c>
      <c r="U139">
        <v>18621770.579999998</v>
      </c>
      <c r="V139">
        <v>0.34</v>
      </c>
      <c r="W139">
        <v>0.16</v>
      </c>
      <c r="X139" t="s">
        <v>666</v>
      </c>
      <c r="Y139">
        <v>8235556.79</v>
      </c>
      <c r="Z139">
        <v>7771100.8099999996</v>
      </c>
      <c r="AA139">
        <v>60</v>
      </c>
      <c r="AB139">
        <v>70</v>
      </c>
      <c r="AC139" t="s">
        <v>135</v>
      </c>
      <c r="AD139" t="s">
        <v>82</v>
      </c>
      <c r="AE139">
        <v>0.41</v>
      </c>
      <c r="AF139" t="s">
        <v>411</v>
      </c>
      <c r="AG139">
        <v>0.05</v>
      </c>
      <c r="AH139">
        <v>0.05</v>
      </c>
      <c r="AI139">
        <v>8</v>
      </c>
      <c r="AJ139">
        <v>1729</v>
      </c>
      <c r="AK139">
        <v>2871599.31</v>
      </c>
      <c r="AL139">
        <v>8348205.9100000001</v>
      </c>
      <c r="AM139" t="s">
        <v>96</v>
      </c>
      <c r="AN139" t="s">
        <v>57</v>
      </c>
      <c r="AO139">
        <v>75.599999999999994</v>
      </c>
      <c r="AP139">
        <v>48</v>
      </c>
      <c r="AQ139" t="s">
        <v>198</v>
      </c>
      <c r="AR139" t="s">
        <v>139</v>
      </c>
      <c r="AS139" t="s">
        <v>3546</v>
      </c>
    </row>
    <row r="140" spans="1:45" x14ac:dyDescent="0.35">
      <c r="A140" t="s">
        <v>667</v>
      </c>
      <c r="B140" s="1">
        <v>45888</v>
      </c>
      <c r="C140" t="s">
        <v>491</v>
      </c>
      <c r="E140" t="s">
        <v>100</v>
      </c>
      <c r="F140" t="s">
        <v>3528</v>
      </c>
      <c r="G140" t="s">
        <v>90</v>
      </c>
      <c r="H140" t="s">
        <v>3528</v>
      </c>
      <c r="I140" t="s">
        <v>129</v>
      </c>
      <c r="J140" t="s">
        <v>173</v>
      </c>
      <c r="K140" s="1">
        <v>45830</v>
      </c>
      <c r="L140" t="s">
        <v>2915</v>
      </c>
      <c r="M140" t="s">
        <v>3548</v>
      </c>
      <c r="N140" t="s">
        <v>68</v>
      </c>
      <c r="O140" t="s">
        <v>668</v>
      </c>
      <c r="P140">
        <v>39</v>
      </c>
      <c r="Q140">
        <v>37676731</v>
      </c>
      <c r="R140">
        <v>0.02</v>
      </c>
      <c r="S140">
        <v>-0.02</v>
      </c>
      <c r="T140">
        <v>36184732.450000003</v>
      </c>
      <c r="U140">
        <v>28647488.57</v>
      </c>
      <c r="V140">
        <v>0.11</v>
      </c>
      <c r="W140">
        <v>0.15</v>
      </c>
      <c r="X140" t="s">
        <v>669</v>
      </c>
      <c r="Y140">
        <v>28683191.59</v>
      </c>
      <c r="Z140">
        <v>15616780.18</v>
      </c>
      <c r="AA140">
        <v>30</v>
      </c>
      <c r="AB140">
        <v>128</v>
      </c>
      <c r="AC140" t="s">
        <v>108</v>
      </c>
      <c r="AD140" t="s">
        <v>120</v>
      </c>
      <c r="AE140">
        <v>0.81</v>
      </c>
      <c r="AF140" t="s">
        <v>3528</v>
      </c>
      <c r="AG140">
        <v>0.1</v>
      </c>
      <c r="AH140">
        <v>0.04</v>
      </c>
      <c r="AI140">
        <v>13</v>
      </c>
      <c r="AK140">
        <v>8308355.4800000004</v>
      </c>
      <c r="AL140">
        <v>6598536.3099999996</v>
      </c>
      <c r="AM140" t="s">
        <v>197</v>
      </c>
      <c r="AN140" t="s">
        <v>58</v>
      </c>
      <c r="AP140">
        <v>60</v>
      </c>
      <c r="AQ140" t="s">
        <v>3528</v>
      </c>
      <c r="AR140" t="s">
        <v>139</v>
      </c>
      <c r="AS140" t="s">
        <v>3528</v>
      </c>
    </row>
    <row r="141" spans="1:45" x14ac:dyDescent="0.35">
      <c r="A141" t="s">
        <v>670</v>
      </c>
      <c r="B141" s="1">
        <v>45858</v>
      </c>
      <c r="C141" t="s">
        <v>62</v>
      </c>
      <c r="E141" t="s">
        <v>47</v>
      </c>
      <c r="F141" t="s">
        <v>89</v>
      </c>
      <c r="G141" t="s">
        <v>177</v>
      </c>
      <c r="H141" t="s">
        <v>128</v>
      </c>
      <c r="I141" t="s">
        <v>50</v>
      </c>
      <c r="J141" t="s">
        <v>115</v>
      </c>
      <c r="K141" s="1">
        <v>45790</v>
      </c>
      <c r="L141" t="s">
        <v>2665</v>
      </c>
      <c r="M141" t="s">
        <v>3673</v>
      </c>
      <c r="N141" t="s">
        <v>79</v>
      </c>
      <c r="O141" t="s">
        <v>671</v>
      </c>
      <c r="P141">
        <v>48</v>
      </c>
      <c r="Q141">
        <v>10738470</v>
      </c>
      <c r="R141">
        <v>0.35</v>
      </c>
      <c r="S141">
        <v>-0.02</v>
      </c>
      <c r="T141">
        <v>6840405.3899999997</v>
      </c>
      <c r="U141">
        <v>4906808.2300000004</v>
      </c>
      <c r="V141">
        <v>0.35</v>
      </c>
      <c r="W141">
        <v>0.11</v>
      </c>
      <c r="X141" t="s">
        <v>673</v>
      </c>
      <c r="Y141">
        <v>2774818.81</v>
      </c>
      <c r="Z141">
        <v>2482114.84</v>
      </c>
      <c r="AA141">
        <v>90</v>
      </c>
      <c r="AB141">
        <v>53</v>
      </c>
      <c r="AC141" t="s">
        <v>135</v>
      </c>
      <c r="AD141" t="s">
        <v>185</v>
      </c>
      <c r="AE141">
        <v>0.17</v>
      </c>
      <c r="AF141" t="s">
        <v>411</v>
      </c>
      <c r="AG141">
        <v>0.05</v>
      </c>
      <c r="AH141">
        <v>0.04</v>
      </c>
      <c r="AI141">
        <v>15</v>
      </c>
      <c r="AJ141">
        <v>4668</v>
      </c>
      <c r="AK141">
        <v>1235981.18</v>
      </c>
      <c r="AM141" t="s">
        <v>121</v>
      </c>
      <c r="AN141" t="s">
        <v>58</v>
      </c>
      <c r="AO141">
        <v>86.7</v>
      </c>
      <c r="AP141">
        <v>24</v>
      </c>
      <c r="AQ141" t="s">
        <v>84</v>
      </c>
      <c r="AR141" t="s">
        <v>60</v>
      </c>
      <c r="AS141" t="s">
        <v>3537</v>
      </c>
    </row>
    <row r="142" spans="1:45" x14ac:dyDescent="0.35">
      <c r="A142" t="s">
        <v>674</v>
      </c>
      <c r="B142" s="1">
        <v>45939</v>
      </c>
      <c r="C142" t="s">
        <v>675</v>
      </c>
      <c r="D142" t="s">
        <v>260</v>
      </c>
      <c r="E142" t="s">
        <v>64</v>
      </c>
      <c r="F142" t="s">
        <v>142</v>
      </c>
      <c r="G142" t="s">
        <v>49</v>
      </c>
      <c r="H142" t="s">
        <v>189</v>
      </c>
      <c r="I142" t="s">
        <v>338</v>
      </c>
      <c r="J142" t="s">
        <v>246</v>
      </c>
      <c r="K142" s="1">
        <v>45838</v>
      </c>
      <c r="L142" t="s">
        <v>118</v>
      </c>
      <c r="M142" t="s">
        <v>2525</v>
      </c>
      <c r="N142" t="s">
        <v>79</v>
      </c>
      <c r="O142" t="s">
        <v>676</v>
      </c>
      <c r="P142">
        <v>55</v>
      </c>
      <c r="Q142">
        <v>27800409</v>
      </c>
      <c r="R142">
        <v>0.35</v>
      </c>
      <c r="S142">
        <v>0.09</v>
      </c>
      <c r="T142">
        <v>19696589.780000001</v>
      </c>
      <c r="U142">
        <v>12771464.98</v>
      </c>
      <c r="V142">
        <v>0.26</v>
      </c>
      <c r="W142">
        <v>0.08</v>
      </c>
      <c r="X142" t="s">
        <v>677</v>
      </c>
      <c r="Y142">
        <v>17648517.190000001</v>
      </c>
      <c r="Z142">
        <v>6375119.3099999996</v>
      </c>
      <c r="AA142">
        <v>30</v>
      </c>
      <c r="AB142">
        <v>130</v>
      </c>
      <c r="AC142" t="s">
        <v>71</v>
      </c>
      <c r="AD142" t="s">
        <v>185</v>
      </c>
      <c r="AE142">
        <v>0.77</v>
      </c>
      <c r="AF142" t="s">
        <v>109</v>
      </c>
      <c r="AG142">
        <v>0.1</v>
      </c>
      <c r="AH142">
        <v>0.05</v>
      </c>
      <c r="AI142">
        <v>5</v>
      </c>
      <c r="AK142">
        <v>2390207.52</v>
      </c>
      <c r="AL142">
        <v>7598253.1600000001</v>
      </c>
      <c r="AM142" t="s">
        <v>3528</v>
      </c>
      <c r="AN142" t="s">
        <v>57</v>
      </c>
      <c r="AO142">
        <v>69.5</v>
      </c>
      <c r="AP142">
        <v>60</v>
      </c>
      <c r="AQ142" t="s">
        <v>3528</v>
      </c>
      <c r="AR142" t="s">
        <v>73</v>
      </c>
      <c r="AS142" t="s">
        <v>3528</v>
      </c>
    </row>
    <row r="143" spans="1:45" x14ac:dyDescent="0.35">
      <c r="A143" t="s">
        <v>678</v>
      </c>
      <c r="B143" s="1">
        <v>45857</v>
      </c>
      <c r="C143" t="s">
        <v>170</v>
      </c>
      <c r="D143" t="s">
        <v>228</v>
      </c>
      <c r="E143" t="s">
        <v>251</v>
      </c>
      <c r="F143" t="s">
        <v>65</v>
      </c>
      <c r="G143" t="s">
        <v>3528</v>
      </c>
      <c r="H143" t="s">
        <v>189</v>
      </c>
      <c r="I143" t="s">
        <v>172</v>
      </c>
      <c r="J143" t="s">
        <v>151</v>
      </c>
      <c r="K143" s="1">
        <v>45768</v>
      </c>
      <c r="L143" t="s">
        <v>2127</v>
      </c>
      <c r="M143" t="s">
        <v>3548</v>
      </c>
      <c r="N143" t="s">
        <v>158</v>
      </c>
      <c r="O143" t="s">
        <v>680</v>
      </c>
      <c r="P143">
        <v>25</v>
      </c>
      <c r="Q143">
        <v>46528383</v>
      </c>
      <c r="R143">
        <v>0.11</v>
      </c>
      <c r="S143">
        <v>-0.04</v>
      </c>
      <c r="T143">
        <v>39753850.439999998</v>
      </c>
      <c r="U143">
        <v>24031137.859999999</v>
      </c>
      <c r="V143">
        <v>0.05</v>
      </c>
      <c r="W143">
        <v>0.08</v>
      </c>
      <c r="X143" t="s">
        <v>681</v>
      </c>
      <c r="Y143">
        <v>2145351.2400000002</v>
      </c>
      <c r="Z143">
        <v>1969277.45</v>
      </c>
      <c r="AA143">
        <v>45</v>
      </c>
      <c r="AB143">
        <v>64</v>
      </c>
      <c r="AC143" t="s">
        <v>181</v>
      </c>
      <c r="AD143" t="s">
        <v>185</v>
      </c>
      <c r="AE143">
        <v>0.4</v>
      </c>
      <c r="AF143" t="s">
        <v>312</v>
      </c>
      <c r="AG143">
        <v>0.05</v>
      </c>
      <c r="AH143">
        <v>0.03</v>
      </c>
      <c r="AI143">
        <v>0</v>
      </c>
      <c r="AJ143">
        <v>561</v>
      </c>
      <c r="AK143">
        <v>4553893.9000000004</v>
      </c>
      <c r="AL143">
        <v>11919413.27</v>
      </c>
      <c r="AM143" t="s">
        <v>168</v>
      </c>
      <c r="AN143" t="s">
        <v>58</v>
      </c>
      <c r="AP143">
        <v>60</v>
      </c>
      <c r="AQ143" t="s">
        <v>3528</v>
      </c>
      <c r="AR143" t="s">
        <v>60</v>
      </c>
      <c r="AS143" t="s">
        <v>3545</v>
      </c>
    </row>
    <row r="144" spans="1:45" x14ac:dyDescent="0.35">
      <c r="A144" t="s">
        <v>682</v>
      </c>
      <c r="B144" s="1">
        <v>45828</v>
      </c>
      <c r="C144" t="s">
        <v>200</v>
      </c>
      <c r="D144" t="s">
        <v>88</v>
      </c>
      <c r="E144" t="s">
        <v>238</v>
      </c>
      <c r="F144" t="s">
        <v>113</v>
      </c>
      <c r="G144" t="s">
        <v>150</v>
      </c>
      <c r="H144" t="s">
        <v>143</v>
      </c>
      <c r="I144" t="s">
        <v>338</v>
      </c>
      <c r="J144" t="s">
        <v>78</v>
      </c>
      <c r="K144" s="1">
        <v>45781</v>
      </c>
      <c r="L144" t="s">
        <v>118</v>
      </c>
      <c r="M144" t="s">
        <v>3646</v>
      </c>
      <c r="N144" t="s">
        <v>79</v>
      </c>
      <c r="O144" t="s">
        <v>683</v>
      </c>
      <c r="P144">
        <v>41</v>
      </c>
      <c r="Q144">
        <v>11966267</v>
      </c>
      <c r="R144">
        <v>0.23</v>
      </c>
      <c r="S144">
        <v>0.17</v>
      </c>
      <c r="T144">
        <v>10780409.939999999</v>
      </c>
      <c r="U144">
        <v>7903311.0700000003</v>
      </c>
      <c r="V144">
        <v>0.1</v>
      </c>
      <c r="W144">
        <v>0.1</v>
      </c>
      <c r="X144" t="s">
        <v>684</v>
      </c>
      <c r="Y144">
        <v>3452662.69</v>
      </c>
      <c r="Z144">
        <v>3387902.37</v>
      </c>
      <c r="AA144">
        <v>90</v>
      </c>
      <c r="AB144">
        <v>18</v>
      </c>
      <c r="AC144" t="s">
        <v>3528</v>
      </c>
      <c r="AD144" t="s">
        <v>56</v>
      </c>
      <c r="AE144">
        <v>0.36</v>
      </c>
      <c r="AF144" t="s">
        <v>411</v>
      </c>
      <c r="AG144">
        <v>0.15</v>
      </c>
      <c r="AH144">
        <v>0.09</v>
      </c>
      <c r="AI144">
        <v>14</v>
      </c>
      <c r="AJ144">
        <v>204</v>
      </c>
      <c r="AK144">
        <v>2032762.94</v>
      </c>
      <c r="AL144">
        <v>1965559.52</v>
      </c>
      <c r="AM144" t="s">
        <v>3528</v>
      </c>
      <c r="AN144" t="s">
        <v>3528</v>
      </c>
      <c r="AO144">
        <v>76</v>
      </c>
      <c r="AP144" t="s">
        <v>3531</v>
      </c>
      <c r="AQ144" t="s">
        <v>3528</v>
      </c>
      <c r="AR144" t="s">
        <v>85</v>
      </c>
      <c r="AS144" t="s">
        <v>3528</v>
      </c>
    </row>
    <row r="145" spans="1:45" x14ac:dyDescent="0.35">
      <c r="A145" t="s">
        <v>685</v>
      </c>
      <c r="B145" s="1">
        <v>45751</v>
      </c>
      <c r="C145" t="s">
        <v>170</v>
      </c>
      <c r="D145" t="s">
        <v>228</v>
      </c>
      <c r="E145" t="s">
        <v>238</v>
      </c>
      <c r="F145" t="s">
        <v>113</v>
      </c>
      <c r="G145" t="s">
        <v>168</v>
      </c>
      <c r="H145" t="s">
        <v>143</v>
      </c>
      <c r="I145" t="s">
        <v>50</v>
      </c>
      <c r="J145" t="s">
        <v>165</v>
      </c>
      <c r="K145" s="1">
        <v>45707</v>
      </c>
      <c r="L145" t="s">
        <v>118</v>
      </c>
      <c r="M145" t="s">
        <v>2311</v>
      </c>
      <c r="N145" t="s">
        <v>158</v>
      </c>
      <c r="O145" t="s">
        <v>687</v>
      </c>
      <c r="P145">
        <v>31</v>
      </c>
      <c r="Q145">
        <v>29886336</v>
      </c>
      <c r="R145">
        <v>0.22</v>
      </c>
      <c r="S145">
        <v>-0.03</v>
      </c>
      <c r="T145">
        <v>22612001.82</v>
      </c>
      <c r="U145">
        <v>17701088.059999999</v>
      </c>
      <c r="V145">
        <v>0.1</v>
      </c>
      <c r="W145">
        <v>0.19</v>
      </c>
      <c r="X145" t="s">
        <v>688</v>
      </c>
      <c r="Y145">
        <v>10580063.98</v>
      </c>
      <c r="Z145">
        <v>11245856.32</v>
      </c>
      <c r="AA145">
        <v>30</v>
      </c>
      <c r="AB145">
        <v>163</v>
      </c>
      <c r="AC145" t="s">
        <v>135</v>
      </c>
      <c r="AD145" t="s">
        <v>82</v>
      </c>
      <c r="AE145">
        <v>0.98</v>
      </c>
      <c r="AF145" t="s">
        <v>411</v>
      </c>
      <c r="AG145">
        <v>0.05</v>
      </c>
      <c r="AH145">
        <v>0.02</v>
      </c>
      <c r="AI145">
        <v>5</v>
      </c>
      <c r="AJ145">
        <v>2469</v>
      </c>
      <c r="AK145">
        <v>1246909.51</v>
      </c>
      <c r="AL145">
        <v>4588352.54</v>
      </c>
      <c r="AM145" t="s">
        <v>3528</v>
      </c>
      <c r="AN145" t="s">
        <v>72</v>
      </c>
      <c r="AP145">
        <v>48</v>
      </c>
      <c r="AQ145" t="s">
        <v>192</v>
      </c>
      <c r="AR145" t="s">
        <v>139</v>
      </c>
      <c r="AS145" t="s">
        <v>3528</v>
      </c>
    </row>
    <row r="146" spans="1:45" x14ac:dyDescent="0.35">
      <c r="A146" t="s">
        <v>689</v>
      </c>
      <c r="B146" s="1">
        <v>45965</v>
      </c>
      <c r="C146" t="s">
        <v>111</v>
      </c>
      <c r="D146" t="s">
        <v>201</v>
      </c>
      <c r="E146" t="s">
        <v>64</v>
      </c>
      <c r="F146" t="s">
        <v>468</v>
      </c>
      <c r="G146" t="s">
        <v>114</v>
      </c>
      <c r="H146" t="s">
        <v>128</v>
      </c>
      <c r="I146" t="s">
        <v>229</v>
      </c>
      <c r="J146" t="s">
        <v>246</v>
      </c>
      <c r="K146" s="1">
        <v>45701</v>
      </c>
      <c r="L146" t="s">
        <v>2985</v>
      </c>
      <c r="M146" t="s">
        <v>3705</v>
      </c>
      <c r="N146" t="s">
        <v>79</v>
      </c>
      <c r="O146" t="s">
        <v>690</v>
      </c>
      <c r="P146" t="s">
        <v>3531</v>
      </c>
      <c r="Q146">
        <v>10583382</v>
      </c>
      <c r="R146">
        <v>0.32</v>
      </c>
      <c r="S146">
        <v>-0.05</v>
      </c>
      <c r="T146">
        <v>6836864.7699999996</v>
      </c>
      <c r="U146">
        <v>5396240.3799999999</v>
      </c>
      <c r="V146">
        <v>0.28999999999999998</v>
      </c>
      <c r="W146">
        <v>0.15</v>
      </c>
      <c r="X146" t="s">
        <v>691</v>
      </c>
      <c r="Y146">
        <v>5349209.88</v>
      </c>
      <c r="Z146">
        <v>4730279.09</v>
      </c>
      <c r="AA146">
        <v>60</v>
      </c>
      <c r="AB146">
        <v>126</v>
      </c>
      <c r="AC146" t="s">
        <v>3528</v>
      </c>
      <c r="AD146" t="s">
        <v>82</v>
      </c>
      <c r="AE146">
        <v>0.43</v>
      </c>
      <c r="AF146" t="s">
        <v>109</v>
      </c>
      <c r="AG146">
        <v>0.1</v>
      </c>
      <c r="AH146">
        <v>0.09</v>
      </c>
      <c r="AI146">
        <v>11</v>
      </c>
      <c r="AJ146">
        <v>1332</v>
      </c>
      <c r="AL146">
        <v>2445949.6</v>
      </c>
      <c r="AM146" t="s">
        <v>96</v>
      </c>
      <c r="AN146" t="s">
        <v>122</v>
      </c>
      <c r="AO146">
        <v>97.2</v>
      </c>
      <c r="AP146">
        <v>48</v>
      </c>
      <c r="AQ146" t="s">
        <v>3528</v>
      </c>
      <c r="AR146" t="s">
        <v>139</v>
      </c>
      <c r="AS146" t="s">
        <v>3544</v>
      </c>
    </row>
    <row r="147" spans="1:45" x14ac:dyDescent="0.35">
      <c r="A147" t="s">
        <v>692</v>
      </c>
      <c r="B147" s="1">
        <v>45935</v>
      </c>
      <c r="C147" t="s">
        <v>502</v>
      </c>
      <c r="D147" t="s">
        <v>250</v>
      </c>
      <c r="E147" t="s">
        <v>64</v>
      </c>
      <c r="F147" t="s">
        <v>468</v>
      </c>
      <c r="G147" t="s">
        <v>168</v>
      </c>
      <c r="H147" t="s">
        <v>77</v>
      </c>
      <c r="I147" t="s">
        <v>3528</v>
      </c>
      <c r="J147" t="s">
        <v>246</v>
      </c>
      <c r="K147" s="1">
        <v>45710</v>
      </c>
      <c r="L147" t="s">
        <v>1128</v>
      </c>
      <c r="M147" t="s">
        <v>3548</v>
      </c>
      <c r="N147" t="s">
        <v>68</v>
      </c>
      <c r="O147" t="s">
        <v>693</v>
      </c>
      <c r="P147">
        <v>48</v>
      </c>
      <c r="Q147">
        <v>46628381</v>
      </c>
      <c r="R147" t="s">
        <v>3531</v>
      </c>
      <c r="S147">
        <v>0.19</v>
      </c>
      <c r="T147">
        <v>49384118.32</v>
      </c>
      <c r="U147">
        <v>36837657.259999998</v>
      </c>
      <c r="V147">
        <v>0.09</v>
      </c>
      <c r="W147">
        <v>0.14000000000000001</v>
      </c>
      <c r="X147" t="s">
        <v>694</v>
      </c>
      <c r="Y147">
        <v>30110146.390000001</v>
      </c>
      <c r="Z147">
        <v>18253700.789999999</v>
      </c>
      <c r="AA147">
        <v>60</v>
      </c>
      <c r="AB147">
        <v>106</v>
      </c>
      <c r="AC147" t="s">
        <v>108</v>
      </c>
      <c r="AD147" t="s">
        <v>56</v>
      </c>
      <c r="AE147">
        <v>0.76</v>
      </c>
      <c r="AF147" t="s">
        <v>275</v>
      </c>
      <c r="AG147">
        <v>0.15</v>
      </c>
      <c r="AH147">
        <v>0.09</v>
      </c>
      <c r="AI147">
        <v>3</v>
      </c>
      <c r="AJ147">
        <v>3358</v>
      </c>
      <c r="AK147">
        <v>11357528.57</v>
      </c>
      <c r="AL147">
        <v>17510297.5</v>
      </c>
      <c r="AM147" t="s">
        <v>137</v>
      </c>
      <c r="AN147" t="s">
        <v>58</v>
      </c>
      <c r="AO147">
        <v>52.9</v>
      </c>
      <c r="AP147" t="s">
        <v>3531</v>
      </c>
      <c r="AQ147" t="s">
        <v>59</v>
      </c>
      <c r="AR147" t="s">
        <v>60</v>
      </c>
      <c r="AS147" t="s">
        <v>3545</v>
      </c>
    </row>
    <row r="148" spans="1:45" x14ac:dyDescent="0.35">
      <c r="A148" t="s">
        <v>695</v>
      </c>
      <c r="B148" s="1">
        <v>45902</v>
      </c>
      <c r="C148" t="s">
        <v>256</v>
      </c>
      <c r="D148" t="s">
        <v>433</v>
      </c>
      <c r="E148" t="s">
        <v>47</v>
      </c>
      <c r="F148" t="s">
        <v>89</v>
      </c>
      <c r="G148" t="s">
        <v>168</v>
      </c>
      <c r="H148" t="s">
        <v>103</v>
      </c>
      <c r="I148" t="s">
        <v>91</v>
      </c>
      <c r="J148" t="s">
        <v>115</v>
      </c>
      <c r="K148" s="1">
        <v>45998</v>
      </c>
      <c r="L148" t="s">
        <v>118</v>
      </c>
      <c r="M148" t="s">
        <v>3593</v>
      </c>
      <c r="N148" t="s">
        <v>52</v>
      </c>
      <c r="O148" t="s">
        <v>696</v>
      </c>
      <c r="P148" t="s">
        <v>3531</v>
      </c>
      <c r="Q148">
        <v>32760841</v>
      </c>
      <c r="R148">
        <v>0.24</v>
      </c>
      <c r="S148">
        <v>-0.02</v>
      </c>
      <c r="T148">
        <v>24400274.379999999</v>
      </c>
      <c r="U148">
        <v>18524415.07</v>
      </c>
      <c r="V148">
        <v>0.31</v>
      </c>
      <c r="W148">
        <v>0.09</v>
      </c>
      <c r="X148" t="s">
        <v>698</v>
      </c>
      <c r="Y148">
        <v>2486339.08</v>
      </c>
      <c r="Z148">
        <v>2241282.91</v>
      </c>
      <c r="AA148">
        <v>30</v>
      </c>
      <c r="AB148">
        <v>171</v>
      </c>
      <c r="AC148" t="s">
        <v>3528</v>
      </c>
      <c r="AD148" t="s">
        <v>136</v>
      </c>
      <c r="AE148">
        <v>0.6</v>
      </c>
      <c r="AF148" t="s">
        <v>275</v>
      </c>
      <c r="AG148">
        <v>0.05</v>
      </c>
      <c r="AH148">
        <v>0.02</v>
      </c>
      <c r="AI148">
        <v>0</v>
      </c>
      <c r="AJ148">
        <v>35</v>
      </c>
      <c r="AK148">
        <v>5861820.4800000004</v>
      </c>
      <c r="AL148">
        <v>2602341.0299999998</v>
      </c>
      <c r="AM148" t="s">
        <v>197</v>
      </c>
      <c r="AN148" t="s">
        <v>72</v>
      </c>
      <c r="AO148">
        <v>82.9</v>
      </c>
      <c r="AP148">
        <v>12</v>
      </c>
      <c r="AQ148" t="s">
        <v>198</v>
      </c>
      <c r="AR148" t="s">
        <v>146</v>
      </c>
      <c r="AS148" t="s">
        <v>3543</v>
      </c>
    </row>
    <row r="149" spans="1:45" x14ac:dyDescent="0.35">
      <c r="A149" t="s">
        <v>699</v>
      </c>
      <c r="B149" s="1">
        <v>46328</v>
      </c>
      <c r="C149" t="s">
        <v>432</v>
      </c>
      <c r="D149" t="s">
        <v>88</v>
      </c>
      <c r="E149" t="s">
        <v>251</v>
      </c>
      <c r="F149" t="s">
        <v>3528</v>
      </c>
      <c r="G149" t="s">
        <v>102</v>
      </c>
      <c r="H149" t="s">
        <v>103</v>
      </c>
      <c r="I149" t="s">
        <v>3528</v>
      </c>
      <c r="J149" t="s">
        <v>252</v>
      </c>
      <c r="K149" s="1">
        <v>46041</v>
      </c>
      <c r="L149" t="s">
        <v>3580</v>
      </c>
      <c r="M149" t="s">
        <v>3073</v>
      </c>
      <c r="N149" t="s">
        <v>178</v>
      </c>
      <c r="O149" t="s">
        <v>700</v>
      </c>
      <c r="P149">
        <v>17</v>
      </c>
      <c r="Q149">
        <v>5660596</v>
      </c>
      <c r="R149">
        <v>0.13</v>
      </c>
      <c r="S149">
        <v>0.18</v>
      </c>
      <c r="T149">
        <v>5811167.8499999996</v>
      </c>
      <c r="U149">
        <v>4647654.6900000004</v>
      </c>
      <c r="V149">
        <v>0.28000000000000003</v>
      </c>
      <c r="W149">
        <v>0.15</v>
      </c>
      <c r="X149" t="s">
        <v>701</v>
      </c>
      <c r="Y149">
        <v>4940980.1500000004</v>
      </c>
      <c r="Z149">
        <v>3364301.2</v>
      </c>
      <c r="AA149">
        <v>30</v>
      </c>
      <c r="AB149">
        <v>99</v>
      </c>
      <c r="AC149" t="s">
        <v>3528</v>
      </c>
      <c r="AD149" t="s">
        <v>82</v>
      </c>
      <c r="AE149">
        <v>0.33</v>
      </c>
      <c r="AF149" t="s">
        <v>109</v>
      </c>
      <c r="AG149">
        <v>0.05</v>
      </c>
      <c r="AH149">
        <v>7.0000000000000007E-2</v>
      </c>
      <c r="AI149">
        <v>1</v>
      </c>
      <c r="AJ149">
        <v>4728</v>
      </c>
      <c r="AK149">
        <v>919072.61</v>
      </c>
      <c r="AL149">
        <v>1457464.89</v>
      </c>
      <c r="AM149" t="s">
        <v>3528</v>
      </c>
      <c r="AN149" t="s">
        <v>110</v>
      </c>
      <c r="AO149">
        <v>74.599999999999994</v>
      </c>
      <c r="AP149">
        <v>48</v>
      </c>
      <c r="AQ149" t="s">
        <v>192</v>
      </c>
      <c r="AR149" t="s">
        <v>85</v>
      </c>
      <c r="AS149" t="s">
        <v>3528</v>
      </c>
    </row>
    <row r="150" spans="1:45" x14ac:dyDescent="0.35">
      <c r="A150" t="s">
        <v>702</v>
      </c>
      <c r="B150" s="1">
        <v>45717</v>
      </c>
      <c r="C150" t="s">
        <v>282</v>
      </c>
      <c r="D150" t="s">
        <v>148</v>
      </c>
      <c r="E150" t="s">
        <v>64</v>
      </c>
      <c r="F150" t="s">
        <v>3528</v>
      </c>
      <c r="G150" t="s">
        <v>188</v>
      </c>
      <c r="H150" t="s">
        <v>143</v>
      </c>
      <c r="I150" t="s">
        <v>3528</v>
      </c>
      <c r="J150" t="s">
        <v>246</v>
      </c>
      <c r="K150" s="1">
        <v>45659</v>
      </c>
      <c r="L150" t="s">
        <v>736</v>
      </c>
      <c r="M150" t="s">
        <v>3548</v>
      </c>
      <c r="N150" t="s">
        <v>52</v>
      </c>
      <c r="O150" t="s">
        <v>703</v>
      </c>
      <c r="P150">
        <v>50</v>
      </c>
      <c r="Q150">
        <v>19727102</v>
      </c>
      <c r="R150" t="s">
        <v>3531</v>
      </c>
      <c r="S150">
        <v>-0.03</v>
      </c>
      <c r="T150">
        <v>18369877.379999999</v>
      </c>
      <c r="U150">
        <v>15437815.810000001</v>
      </c>
      <c r="V150">
        <v>0.26</v>
      </c>
      <c r="W150">
        <v>0.1</v>
      </c>
      <c r="X150" t="s">
        <v>704</v>
      </c>
      <c r="Y150">
        <v>12482222.119999999</v>
      </c>
      <c r="Z150">
        <v>13103443.85</v>
      </c>
      <c r="AA150">
        <v>30</v>
      </c>
      <c r="AB150">
        <v>147</v>
      </c>
      <c r="AC150" t="s">
        <v>3528</v>
      </c>
      <c r="AD150" t="s">
        <v>161</v>
      </c>
      <c r="AE150">
        <v>0.4</v>
      </c>
      <c r="AF150" t="s">
        <v>109</v>
      </c>
      <c r="AG150">
        <v>0.1</v>
      </c>
      <c r="AH150">
        <v>0.1</v>
      </c>
      <c r="AI150">
        <v>0</v>
      </c>
      <c r="AJ150">
        <v>1777</v>
      </c>
      <c r="AK150">
        <v>3342441.62</v>
      </c>
      <c r="AL150">
        <v>9046376.8699999992</v>
      </c>
      <c r="AM150" t="s">
        <v>197</v>
      </c>
      <c r="AN150" t="s">
        <v>138</v>
      </c>
      <c r="AO150">
        <v>99.8</v>
      </c>
      <c r="AP150">
        <v>24</v>
      </c>
      <c r="AQ150" t="s">
        <v>3528</v>
      </c>
      <c r="AR150" t="s">
        <v>60</v>
      </c>
      <c r="AS150" t="s">
        <v>3537</v>
      </c>
    </row>
    <row r="151" spans="1:45" x14ac:dyDescent="0.35">
      <c r="A151" t="s">
        <v>705</v>
      </c>
      <c r="B151" s="1">
        <v>45847</v>
      </c>
      <c r="C151" t="s">
        <v>675</v>
      </c>
      <c r="D151" t="s">
        <v>125</v>
      </c>
      <c r="E151" t="s">
        <v>3528</v>
      </c>
      <c r="F151" t="s">
        <v>113</v>
      </c>
      <c r="G151" t="s">
        <v>102</v>
      </c>
      <c r="H151" t="s">
        <v>278</v>
      </c>
      <c r="I151" t="s">
        <v>67</v>
      </c>
      <c r="J151" t="s">
        <v>92</v>
      </c>
      <c r="K151" s="1">
        <v>45664</v>
      </c>
      <c r="L151" t="s">
        <v>1403</v>
      </c>
      <c r="M151" t="s">
        <v>3640</v>
      </c>
      <c r="N151" t="s">
        <v>130</v>
      </c>
      <c r="O151" t="s">
        <v>706</v>
      </c>
      <c r="P151">
        <v>50</v>
      </c>
      <c r="Q151">
        <v>49014683</v>
      </c>
      <c r="R151">
        <v>0.14000000000000001</v>
      </c>
      <c r="S151">
        <v>0.2</v>
      </c>
      <c r="T151">
        <v>50583152.859999999</v>
      </c>
      <c r="U151">
        <v>40232393.020000003</v>
      </c>
      <c r="V151">
        <v>0.35</v>
      </c>
      <c r="W151">
        <v>7.0000000000000007E-2</v>
      </c>
      <c r="X151" t="s">
        <v>707</v>
      </c>
      <c r="Y151">
        <v>30874073</v>
      </c>
      <c r="Z151">
        <v>30219993.32</v>
      </c>
      <c r="AA151">
        <v>30</v>
      </c>
      <c r="AB151">
        <v>141</v>
      </c>
      <c r="AC151" t="s">
        <v>181</v>
      </c>
      <c r="AD151" t="s">
        <v>82</v>
      </c>
      <c r="AE151">
        <v>0.42</v>
      </c>
      <c r="AF151" t="s">
        <v>83</v>
      </c>
      <c r="AG151">
        <v>0.1</v>
      </c>
      <c r="AH151">
        <v>7.0000000000000007E-2</v>
      </c>
      <c r="AI151">
        <v>11</v>
      </c>
      <c r="AJ151">
        <v>471</v>
      </c>
      <c r="AK151">
        <v>12345147.99</v>
      </c>
      <c r="AL151">
        <v>6119997.2999999998</v>
      </c>
      <c r="AM151" t="s">
        <v>3528</v>
      </c>
      <c r="AN151" t="s">
        <v>3528</v>
      </c>
      <c r="AO151">
        <v>57.4</v>
      </c>
      <c r="AP151">
        <v>36</v>
      </c>
      <c r="AQ151" t="s">
        <v>3528</v>
      </c>
      <c r="AR151" t="s">
        <v>73</v>
      </c>
      <c r="AS151" t="s">
        <v>3537</v>
      </c>
    </row>
    <row r="152" spans="1:45" x14ac:dyDescent="0.35">
      <c r="A152" t="s">
        <v>708</v>
      </c>
      <c r="B152" s="1">
        <v>45691</v>
      </c>
      <c r="C152" t="s">
        <v>223</v>
      </c>
      <c r="D152" t="s">
        <v>76</v>
      </c>
      <c r="E152" t="s">
        <v>3528</v>
      </c>
      <c r="F152" t="s">
        <v>149</v>
      </c>
      <c r="G152" t="s">
        <v>90</v>
      </c>
      <c r="H152" t="s">
        <v>103</v>
      </c>
      <c r="I152" t="s">
        <v>3547</v>
      </c>
      <c r="J152" t="s">
        <v>92</v>
      </c>
      <c r="K152" s="1">
        <v>45673</v>
      </c>
      <c r="L152" t="s">
        <v>3581</v>
      </c>
      <c r="M152" t="s">
        <v>2440</v>
      </c>
      <c r="N152" t="s">
        <v>79</v>
      </c>
      <c r="O152" t="s">
        <v>709</v>
      </c>
      <c r="P152">
        <v>11</v>
      </c>
      <c r="Q152">
        <v>16363533</v>
      </c>
      <c r="R152">
        <v>0.14000000000000001</v>
      </c>
      <c r="S152">
        <v>0.03</v>
      </c>
      <c r="T152">
        <v>14494817.529999999</v>
      </c>
      <c r="U152">
        <v>8973009.4000000004</v>
      </c>
      <c r="V152">
        <v>0.33</v>
      </c>
      <c r="W152">
        <v>0.08</v>
      </c>
      <c r="X152" t="s">
        <v>710</v>
      </c>
      <c r="Y152">
        <v>8069731.0300000003</v>
      </c>
      <c r="Z152">
        <v>3534458.29</v>
      </c>
      <c r="AA152">
        <v>90</v>
      </c>
      <c r="AB152">
        <v>178</v>
      </c>
      <c r="AC152" t="s">
        <v>71</v>
      </c>
      <c r="AD152" t="s">
        <v>161</v>
      </c>
      <c r="AE152">
        <v>0.98</v>
      </c>
      <c r="AF152" t="s">
        <v>109</v>
      </c>
      <c r="AG152">
        <v>0.15</v>
      </c>
      <c r="AH152">
        <v>7.0000000000000007E-2</v>
      </c>
      <c r="AI152">
        <v>14</v>
      </c>
      <c r="AJ152">
        <v>4800</v>
      </c>
      <c r="AK152">
        <v>3019710.4</v>
      </c>
      <c r="AL152">
        <v>5818267.3899999997</v>
      </c>
      <c r="AM152" t="s">
        <v>197</v>
      </c>
      <c r="AN152" t="s">
        <v>3528</v>
      </c>
      <c r="AO152">
        <v>69.7</v>
      </c>
      <c r="AP152">
        <v>12</v>
      </c>
      <c r="AQ152" t="s">
        <v>59</v>
      </c>
      <c r="AR152" t="s">
        <v>85</v>
      </c>
      <c r="AS152" t="s">
        <v>3543</v>
      </c>
    </row>
    <row r="153" spans="1:45" x14ac:dyDescent="0.35">
      <c r="A153" t="s">
        <v>711</v>
      </c>
      <c r="B153" s="1">
        <v>45750</v>
      </c>
      <c r="C153" t="s">
        <v>420</v>
      </c>
      <c r="D153" t="s">
        <v>359</v>
      </c>
      <c r="E153" t="s">
        <v>251</v>
      </c>
      <c r="F153" t="s">
        <v>65</v>
      </c>
      <c r="G153" t="s">
        <v>114</v>
      </c>
      <c r="H153" t="s">
        <v>189</v>
      </c>
      <c r="I153" t="s">
        <v>50</v>
      </c>
      <c r="J153" t="s">
        <v>252</v>
      </c>
      <c r="K153" s="1">
        <v>45633</v>
      </c>
      <c r="L153" t="s">
        <v>1177</v>
      </c>
      <c r="M153" t="s">
        <v>1350</v>
      </c>
      <c r="N153" t="s">
        <v>52</v>
      </c>
      <c r="O153" t="s">
        <v>712</v>
      </c>
      <c r="P153">
        <v>56</v>
      </c>
      <c r="Q153">
        <v>2826853</v>
      </c>
      <c r="R153">
        <v>0.05</v>
      </c>
      <c r="S153">
        <v>0</v>
      </c>
      <c r="T153">
        <v>2685510.35</v>
      </c>
      <c r="U153">
        <v>1719431.31</v>
      </c>
      <c r="V153">
        <v>0.26</v>
      </c>
      <c r="W153">
        <v>0.09</v>
      </c>
      <c r="X153" t="s">
        <v>713</v>
      </c>
      <c r="Y153">
        <v>502267.57</v>
      </c>
      <c r="Z153">
        <v>376699.15</v>
      </c>
      <c r="AA153">
        <v>30</v>
      </c>
      <c r="AB153">
        <v>22</v>
      </c>
      <c r="AC153" t="s">
        <v>71</v>
      </c>
      <c r="AD153" t="s">
        <v>185</v>
      </c>
      <c r="AE153">
        <v>0.97</v>
      </c>
      <c r="AF153" t="s">
        <v>83</v>
      </c>
      <c r="AG153">
        <v>0.15</v>
      </c>
      <c r="AH153">
        <v>0.04</v>
      </c>
      <c r="AI153">
        <v>5</v>
      </c>
      <c r="AJ153">
        <v>1347</v>
      </c>
      <c r="AK153">
        <v>105133.53</v>
      </c>
      <c r="AL153">
        <v>725456.64</v>
      </c>
      <c r="AM153" t="s">
        <v>197</v>
      </c>
      <c r="AN153" t="s">
        <v>138</v>
      </c>
      <c r="AO153">
        <v>53.7</v>
      </c>
      <c r="AP153">
        <v>60</v>
      </c>
      <c r="AQ153" t="s">
        <v>3528</v>
      </c>
      <c r="AR153" t="s">
        <v>85</v>
      </c>
      <c r="AS153" t="s">
        <v>3537</v>
      </c>
    </row>
    <row r="154" spans="1:45" x14ac:dyDescent="0.35">
      <c r="A154" t="s">
        <v>714</v>
      </c>
      <c r="B154" s="1">
        <v>45946</v>
      </c>
      <c r="C154" t="s">
        <v>346</v>
      </c>
      <c r="D154" t="s">
        <v>433</v>
      </c>
      <c r="E154" t="s">
        <v>238</v>
      </c>
      <c r="F154" t="s">
        <v>113</v>
      </c>
      <c r="G154" t="s">
        <v>114</v>
      </c>
      <c r="H154" t="s">
        <v>278</v>
      </c>
      <c r="I154" t="s">
        <v>3541</v>
      </c>
      <c r="J154" t="s">
        <v>78</v>
      </c>
      <c r="K154" s="1">
        <v>45888</v>
      </c>
      <c r="L154" t="s">
        <v>3272</v>
      </c>
      <c r="M154" t="s">
        <v>3624</v>
      </c>
      <c r="N154" t="s">
        <v>158</v>
      </c>
      <c r="O154" t="s">
        <v>715</v>
      </c>
      <c r="P154" t="s">
        <v>3531</v>
      </c>
      <c r="Q154">
        <v>44311867</v>
      </c>
      <c r="R154" t="s">
        <v>3531</v>
      </c>
      <c r="S154">
        <v>0.08</v>
      </c>
      <c r="T154">
        <v>36849748.600000001</v>
      </c>
      <c r="U154">
        <v>28435013.530000001</v>
      </c>
      <c r="V154">
        <v>0.14000000000000001</v>
      </c>
      <c r="W154">
        <v>0.06</v>
      </c>
      <c r="X154" t="s">
        <v>717</v>
      </c>
      <c r="Y154">
        <v>6980691.5</v>
      </c>
      <c r="Z154">
        <v>6682296.5599999996</v>
      </c>
      <c r="AA154">
        <v>60</v>
      </c>
      <c r="AB154">
        <v>112</v>
      </c>
      <c r="AC154" t="s">
        <v>3528</v>
      </c>
      <c r="AD154" t="s">
        <v>185</v>
      </c>
      <c r="AE154">
        <v>0.41</v>
      </c>
      <c r="AF154" t="s">
        <v>109</v>
      </c>
      <c r="AG154">
        <v>0.15</v>
      </c>
      <c r="AH154">
        <v>0.03</v>
      </c>
      <c r="AI154">
        <v>8</v>
      </c>
      <c r="AJ154">
        <v>4365</v>
      </c>
      <c r="AK154">
        <v>8212514.1699999999</v>
      </c>
      <c r="AL154">
        <v>12415566.529999999</v>
      </c>
      <c r="AM154" t="s">
        <v>137</v>
      </c>
      <c r="AN154" t="s">
        <v>57</v>
      </c>
      <c r="AO154">
        <v>97.3</v>
      </c>
      <c r="AP154">
        <v>60</v>
      </c>
      <c r="AQ154" t="s">
        <v>198</v>
      </c>
      <c r="AR154" t="s">
        <v>85</v>
      </c>
      <c r="AS154" t="s">
        <v>3546</v>
      </c>
    </row>
    <row r="155" spans="1:45" x14ac:dyDescent="0.35">
      <c r="A155" t="s">
        <v>718</v>
      </c>
      <c r="B155" s="1">
        <v>45685</v>
      </c>
      <c r="C155" t="s">
        <v>272</v>
      </c>
      <c r="D155" t="s">
        <v>359</v>
      </c>
      <c r="E155" t="s">
        <v>238</v>
      </c>
      <c r="F155" t="s">
        <v>113</v>
      </c>
      <c r="G155" t="s">
        <v>188</v>
      </c>
      <c r="H155" t="s">
        <v>3528</v>
      </c>
      <c r="I155" t="s">
        <v>3528</v>
      </c>
      <c r="J155" t="s">
        <v>78</v>
      </c>
      <c r="K155" s="1">
        <v>45654</v>
      </c>
      <c r="L155" t="s">
        <v>118</v>
      </c>
      <c r="M155" t="s">
        <v>3706</v>
      </c>
      <c r="N155" t="s">
        <v>178</v>
      </c>
      <c r="O155" t="s">
        <v>719</v>
      </c>
      <c r="P155">
        <v>30</v>
      </c>
      <c r="Q155">
        <v>48882063</v>
      </c>
      <c r="R155">
        <v>0.23</v>
      </c>
      <c r="S155">
        <v>0.04</v>
      </c>
      <c r="T155">
        <v>39144756.049999997</v>
      </c>
      <c r="U155">
        <v>34436911.189999998</v>
      </c>
      <c r="V155">
        <v>0.22</v>
      </c>
      <c r="W155">
        <v>0.15</v>
      </c>
      <c r="X155" t="s">
        <v>720</v>
      </c>
      <c r="Y155">
        <v>27827965.469999999</v>
      </c>
      <c r="Z155">
        <v>23447069.530000001</v>
      </c>
      <c r="AA155">
        <v>90</v>
      </c>
      <c r="AB155">
        <v>118</v>
      </c>
      <c r="AC155" t="s">
        <v>3528</v>
      </c>
      <c r="AD155" t="s">
        <v>82</v>
      </c>
      <c r="AE155">
        <v>0.22</v>
      </c>
      <c r="AF155" t="s">
        <v>312</v>
      </c>
      <c r="AG155">
        <v>0.1</v>
      </c>
      <c r="AH155">
        <v>0.08</v>
      </c>
      <c r="AI155">
        <v>9</v>
      </c>
      <c r="AJ155">
        <v>69</v>
      </c>
      <c r="AK155">
        <v>7108534.8099999996</v>
      </c>
      <c r="AL155">
        <v>7738546.3499999996</v>
      </c>
      <c r="AM155" t="s">
        <v>168</v>
      </c>
      <c r="AN155" t="s">
        <v>138</v>
      </c>
      <c r="AO155">
        <v>84.9</v>
      </c>
      <c r="AP155">
        <v>60</v>
      </c>
      <c r="AQ155" t="s">
        <v>192</v>
      </c>
      <c r="AR155" t="s">
        <v>60</v>
      </c>
      <c r="AS155" t="s">
        <v>3544</v>
      </c>
    </row>
    <row r="156" spans="1:45" x14ac:dyDescent="0.35">
      <c r="A156" t="s">
        <v>721</v>
      </c>
      <c r="B156" s="1">
        <v>45871</v>
      </c>
      <c r="C156" t="s">
        <v>527</v>
      </c>
      <c r="D156" t="s">
        <v>3542</v>
      </c>
      <c r="E156" t="s">
        <v>3528</v>
      </c>
      <c r="F156" t="s">
        <v>149</v>
      </c>
      <c r="G156" t="s">
        <v>168</v>
      </c>
      <c r="H156" t="s">
        <v>103</v>
      </c>
      <c r="I156" t="s">
        <v>229</v>
      </c>
      <c r="J156" t="s">
        <v>92</v>
      </c>
      <c r="K156" s="1">
        <v>45303</v>
      </c>
      <c r="L156" t="s">
        <v>118</v>
      </c>
      <c r="M156" t="s">
        <v>3548</v>
      </c>
      <c r="N156" t="s">
        <v>234</v>
      </c>
      <c r="O156" t="s">
        <v>722</v>
      </c>
      <c r="P156">
        <v>22</v>
      </c>
      <c r="Q156">
        <v>24832371</v>
      </c>
      <c r="R156">
        <v>0.3</v>
      </c>
      <c r="S156">
        <v>0.08</v>
      </c>
      <c r="T156">
        <v>18773272.48</v>
      </c>
      <c r="U156">
        <v>11292993.039999999</v>
      </c>
      <c r="V156">
        <v>0.12</v>
      </c>
      <c r="W156">
        <v>0.1</v>
      </c>
      <c r="X156" t="s">
        <v>723</v>
      </c>
      <c r="Y156">
        <v>16137712.689999999</v>
      </c>
      <c r="Z156">
        <v>10298730.220000001</v>
      </c>
      <c r="AA156">
        <v>90</v>
      </c>
      <c r="AB156">
        <v>44</v>
      </c>
      <c r="AC156" t="s">
        <v>135</v>
      </c>
      <c r="AD156" t="s">
        <v>297</v>
      </c>
      <c r="AE156">
        <v>0.4</v>
      </c>
      <c r="AF156" t="s">
        <v>83</v>
      </c>
      <c r="AG156">
        <v>0.05</v>
      </c>
      <c r="AH156">
        <v>0.04</v>
      </c>
      <c r="AI156">
        <v>7</v>
      </c>
      <c r="AJ156">
        <v>4002</v>
      </c>
      <c r="AL156">
        <v>3755666.4</v>
      </c>
      <c r="AM156" t="s">
        <v>96</v>
      </c>
      <c r="AN156" t="s">
        <v>57</v>
      </c>
      <c r="AO156">
        <v>59.9</v>
      </c>
      <c r="AP156">
        <v>36</v>
      </c>
      <c r="AQ156" t="s">
        <v>3528</v>
      </c>
      <c r="AR156" t="s">
        <v>139</v>
      </c>
      <c r="AS156" t="s">
        <v>3528</v>
      </c>
    </row>
    <row r="157" spans="1:45" x14ac:dyDescent="0.35">
      <c r="A157" t="s">
        <v>724</v>
      </c>
      <c r="B157" s="1">
        <v>45728</v>
      </c>
      <c r="C157" t="s">
        <v>272</v>
      </c>
      <c r="D157" t="s">
        <v>88</v>
      </c>
      <c r="E157" t="s">
        <v>238</v>
      </c>
      <c r="F157" t="s">
        <v>113</v>
      </c>
      <c r="G157" t="s">
        <v>49</v>
      </c>
      <c r="H157" t="s">
        <v>278</v>
      </c>
      <c r="I157" t="s">
        <v>3547</v>
      </c>
      <c r="J157" t="s">
        <v>165</v>
      </c>
      <c r="K157" s="1">
        <v>45920</v>
      </c>
      <c r="L157" t="s">
        <v>118</v>
      </c>
      <c r="M157" t="s">
        <v>3699</v>
      </c>
      <c r="N157" t="s">
        <v>68</v>
      </c>
      <c r="O157" t="s">
        <v>725</v>
      </c>
      <c r="P157">
        <v>35</v>
      </c>
      <c r="Q157">
        <v>29684729</v>
      </c>
      <c r="R157">
        <v>7.0000000000000007E-2</v>
      </c>
      <c r="S157">
        <v>0.04</v>
      </c>
      <c r="T157">
        <v>28711069.890000001</v>
      </c>
      <c r="V157">
        <v>7.0000000000000007E-2</v>
      </c>
      <c r="W157">
        <v>0.17</v>
      </c>
      <c r="X157" t="s">
        <v>726</v>
      </c>
      <c r="Y157">
        <v>12026094.779999999</v>
      </c>
      <c r="Z157">
        <v>7064000.5599999996</v>
      </c>
      <c r="AA157">
        <v>45</v>
      </c>
      <c r="AB157">
        <v>29</v>
      </c>
      <c r="AC157" t="s">
        <v>135</v>
      </c>
      <c r="AD157" t="s">
        <v>82</v>
      </c>
      <c r="AE157">
        <v>0.23</v>
      </c>
      <c r="AF157" t="s">
        <v>312</v>
      </c>
      <c r="AG157">
        <v>0.05</v>
      </c>
      <c r="AH157">
        <v>0.02</v>
      </c>
      <c r="AI157">
        <v>13</v>
      </c>
      <c r="AJ157">
        <v>686</v>
      </c>
      <c r="AK157">
        <v>2210232.1</v>
      </c>
      <c r="AL157">
        <v>8742404.0500000007</v>
      </c>
      <c r="AM157" t="s">
        <v>137</v>
      </c>
      <c r="AN157" t="s">
        <v>72</v>
      </c>
      <c r="AO157">
        <v>86.9</v>
      </c>
      <c r="AP157">
        <v>12</v>
      </c>
      <c r="AQ157" t="s">
        <v>3528</v>
      </c>
      <c r="AR157" t="s">
        <v>139</v>
      </c>
      <c r="AS157" t="s">
        <v>3528</v>
      </c>
    </row>
    <row r="158" spans="1:45" x14ac:dyDescent="0.35">
      <c r="A158" t="s">
        <v>727</v>
      </c>
      <c r="B158" s="1">
        <v>46019</v>
      </c>
      <c r="C158" t="s">
        <v>282</v>
      </c>
      <c r="D158" t="s">
        <v>219</v>
      </c>
      <c r="E158" t="s">
        <v>251</v>
      </c>
      <c r="F158" t="s">
        <v>65</v>
      </c>
      <c r="G158" t="s">
        <v>239</v>
      </c>
      <c r="H158" t="s">
        <v>278</v>
      </c>
      <c r="I158" t="s">
        <v>3541</v>
      </c>
      <c r="J158" t="s">
        <v>151</v>
      </c>
      <c r="K158" s="1">
        <v>46003</v>
      </c>
      <c r="L158" t="s">
        <v>118</v>
      </c>
      <c r="M158" t="s">
        <v>3575</v>
      </c>
      <c r="N158" t="s">
        <v>68</v>
      </c>
      <c r="O158" t="s">
        <v>728</v>
      </c>
      <c r="P158">
        <v>60</v>
      </c>
      <c r="Q158">
        <v>7116567</v>
      </c>
      <c r="R158">
        <v>0.25</v>
      </c>
      <c r="S158">
        <v>0.08</v>
      </c>
      <c r="T158">
        <v>5764419.2699999996</v>
      </c>
      <c r="V158" t="s">
        <v>3531</v>
      </c>
      <c r="W158">
        <v>0.06</v>
      </c>
      <c r="X158" t="s">
        <v>729</v>
      </c>
      <c r="Y158">
        <v>1175999.24</v>
      </c>
      <c r="Z158">
        <v>1286591.78</v>
      </c>
      <c r="AA158">
        <v>120</v>
      </c>
      <c r="AB158">
        <v>162</v>
      </c>
      <c r="AC158" t="s">
        <v>181</v>
      </c>
      <c r="AD158" t="s">
        <v>185</v>
      </c>
      <c r="AE158">
        <v>0.65</v>
      </c>
      <c r="AF158" t="s">
        <v>411</v>
      </c>
      <c r="AG158">
        <v>0.05</v>
      </c>
      <c r="AH158">
        <v>0.02</v>
      </c>
      <c r="AI158">
        <v>12</v>
      </c>
      <c r="AJ158">
        <v>2076</v>
      </c>
      <c r="AK158">
        <v>597330.37</v>
      </c>
      <c r="AL158">
        <v>799841.35</v>
      </c>
      <c r="AM158" t="s">
        <v>57</v>
      </c>
      <c r="AN158" t="s">
        <v>138</v>
      </c>
      <c r="AO158">
        <v>64.3</v>
      </c>
      <c r="AP158" t="s">
        <v>3531</v>
      </c>
      <c r="AQ158" t="s">
        <v>84</v>
      </c>
      <c r="AR158" t="s">
        <v>146</v>
      </c>
      <c r="AS158" t="s">
        <v>3545</v>
      </c>
    </row>
    <row r="159" spans="1:45" x14ac:dyDescent="0.35">
      <c r="A159" t="s">
        <v>730</v>
      </c>
      <c r="B159" s="1">
        <v>45928</v>
      </c>
      <c r="C159" t="s">
        <v>731</v>
      </c>
      <c r="D159" t="s">
        <v>260</v>
      </c>
      <c r="E159" t="s">
        <v>47</v>
      </c>
      <c r="F159" t="s">
        <v>3528</v>
      </c>
      <c r="G159" t="s">
        <v>66</v>
      </c>
      <c r="H159" t="s">
        <v>128</v>
      </c>
      <c r="I159" t="s">
        <v>229</v>
      </c>
      <c r="J159" t="s">
        <v>115</v>
      </c>
      <c r="K159" s="1">
        <v>45724</v>
      </c>
      <c r="L159" t="s">
        <v>3010</v>
      </c>
      <c r="M159" t="s">
        <v>3548</v>
      </c>
      <c r="N159" t="s">
        <v>52</v>
      </c>
      <c r="O159" t="s">
        <v>732</v>
      </c>
      <c r="P159">
        <v>35</v>
      </c>
      <c r="Q159">
        <v>40781656</v>
      </c>
      <c r="R159">
        <v>0.14000000000000001</v>
      </c>
      <c r="S159">
        <v>0.11</v>
      </c>
      <c r="T159">
        <v>38930168.82</v>
      </c>
      <c r="U159">
        <v>25307745.109999999</v>
      </c>
      <c r="V159">
        <v>0.39</v>
      </c>
      <c r="W159">
        <v>0.09</v>
      </c>
      <c r="X159" t="s">
        <v>733</v>
      </c>
      <c r="Y159">
        <v>8896645.5600000005</v>
      </c>
      <c r="Z159">
        <v>5402394.4699999997</v>
      </c>
      <c r="AA159">
        <v>30</v>
      </c>
      <c r="AB159">
        <v>34</v>
      </c>
      <c r="AC159" t="s">
        <v>181</v>
      </c>
      <c r="AD159" t="s">
        <v>82</v>
      </c>
      <c r="AE159">
        <v>0.64</v>
      </c>
      <c r="AF159" t="s">
        <v>411</v>
      </c>
      <c r="AG159">
        <v>0.15</v>
      </c>
      <c r="AH159">
        <v>0.02</v>
      </c>
      <c r="AI159">
        <v>6</v>
      </c>
      <c r="AJ159">
        <v>4065</v>
      </c>
      <c r="AK159">
        <v>8570819.8599999994</v>
      </c>
      <c r="AL159">
        <v>6470477.7800000003</v>
      </c>
      <c r="AM159" t="s">
        <v>121</v>
      </c>
      <c r="AN159" t="s">
        <v>110</v>
      </c>
      <c r="AP159">
        <v>48</v>
      </c>
      <c r="AQ159" t="s">
        <v>3528</v>
      </c>
      <c r="AR159" t="s">
        <v>73</v>
      </c>
      <c r="AS159" t="s">
        <v>3545</v>
      </c>
    </row>
    <row r="160" spans="1:45" x14ac:dyDescent="0.35">
      <c r="A160" t="s">
        <v>734</v>
      </c>
      <c r="B160" s="1">
        <v>45739</v>
      </c>
      <c r="C160" t="s">
        <v>265</v>
      </c>
      <c r="D160" t="s">
        <v>148</v>
      </c>
      <c r="E160" t="s">
        <v>47</v>
      </c>
      <c r="F160" t="s">
        <v>101</v>
      </c>
      <c r="G160" t="s">
        <v>188</v>
      </c>
      <c r="H160" t="s">
        <v>128</v>
      </c>
      <c r="I160" t="s">
        <v>104</v>
      </c>
      <c r="J160" t="s">
        <v>115</v>
      </c>
      <c r="K160" s="1">
        <v>45748</v>
      </c>
      <c r="L160" t="s">
        <v>118</v>
      </c>
      <c r="M160" t="s">
        <v>3566</v>
      </c>
      <c r="N160" t="s">
        <v>158</v>
      </c>
      <c r="O160" t="s">
        <v>735</v>
      </c>
      <c r="P160">
        <v>48</v>
      </c>
      <c r="Q160">
        <v>38579423</v>
      </c>
      <c r="R160">
        <v>0.08</v>
      </c>
      <c r="S160">
        <v>0.12</v>
      </c>
      <c r="T160">
        <v>39752237.460000001</v>
      </c>
      <c r="U160">
        <v>27000175.010000002</v>
      </c>
      <c r="V160">
        <v>0.36</v>
      </c>
      <c r="W160">
        <v>0.09</v>
      </c>
      <c r="X160" t="s">
        <v>737</v>
      </c>
      <c r="Y160">
        <v>31693734.02</v>
      </c>
      <c r="Z160">
        <v>29554961.670000002</v>
      </c>
      <c r="AA160">
        <v>90</v>
      </c>
      <c r="AB160">
        <v>129</v>
      </c>
      <c r="AC160" t="s">
        <v>108</v>
      </c>
      <c r="AD160" t="s">
        <v>56</v>
      </c>
      <c r="AE160">
        <v>0.72</v>
      </c>
      <c r="AF160" t="s">
        <v>312</v>
      </c>
      <c r="AG160">
        <v>0.15</v>
      </c>
      <c r="AH160">
        <v>0.03</v>
      </c>
      <c r="AI160">
        <v>7</v>
      </c>
      <c r="AJ160">
        <v>1457</v>
      </c>
      <c r="AK160">
        <v>938027.69</v>
      </c>
      <c r="AL160">
        <v>17776913.399999999</v>
      </c>
      <c r="AM160" t="s">
        <v>121</v>
      </c>
      <c r="AN160" t="s">
        <v>57</v>
      </c>
      <c r="AO160">
        <v>50.5</v>
      </c>
      <c r="AP160">
        <v>60</v>
      </c>
      <c r="AQ160" t="s">
        <v>3528</v>
      </c>
      <c r="AR160" t="s">
        <v>60</v>
      </c>
      <c r="AS160" t="s">
        <v>3545</v>
      </c>
    </row>
    <row r="161" spans="1:45" x14ac:dyDescent="0.35">
      <c r="A161" t="s">
        <v>738</v>
      </c>
      <c r="B161" s="1">
        <v>46076</v>
      </c>
      <c r="C161" t="s">
        <v>604</v>
      </c>
      <c r="D161" t="s">
        <v>201</v>
      </c>
      <c r="E161" t="s">
        <v>238</v>
      </c>
      <c r="F161" t="s">
        <v>113</v>
      </c>
      <c r="G161" t="s">
        <v>102</v>
      </c>
      <c r="H161" t="s">
        <v>189</v>
      </c>
      <c r="I161" t="s">
        <v>104</v>
      </c>
      <c r="J161" t="s">
        <v>78</v>
      </c>
      <c r="K161" s="1">
        <v>45989</v>
      </c>
      <c r="L161" t="s">
        <v>118</v>
      </c>
      <c r="M161" t="s">
        <v>3548</v>
      </c>
      <c r="N161" t="s">
        <v>68</v>
      </c>
      <c r="O161" t="s">
        <v>739</v>
      </c>
      <c r="P161">
        <v>44</v>
      </c>
      <c r="Q161">
        <v>29874525</v>
      </c>
      <c r="R161">
        <v>0.09</v>
      </c>
      <c r="S161">
        <v>0.02</v>
      </c>
      <c r="T161">
        <v>27729534.109999999</v>
      </c>
      <c r="U161">
        <v>17471551.43</v>
      </c>
      <c r="V161">
        <v>0.3</v>
      </c>
      <c r="W161">
        <v>0.17</v>
      </c>
      <c r="X161" t="s">
        <v>740</v>
      </c>
      <c r="Y161">
        <v>15096352.949999999</v>
      </c>
      <c r="Z161">
        <v>14283963.380000001</v>
      </c>
      <c r="AA161">
        <v>90</v>
      </c>
      <c r="AB161">
        <v>40</v>
      </c>
      <c r="AC161" t="s">
        <v>108</v>
      </c>
      <c r="AD161" t="s">
        <v>82</v>
      </c>
      <c r="AE161">
        <v>0.47</v>
      </c>
      <c r="AF161" t="s">
        <v>275</v>
      </c>
      <c r="AG161">
        <v>0.15</v>
      </c>
      <c r="AH161">
        <v>0.08</v>
      </c>
      <c r="AI161">
        <v>11</v>
      </c>
      <c r="AJ161">
        <v>368</v>
      </c>
      <c r="AK161">
        <v>5466241.3700000001</v>
      </c>
      <c r="AL161">
        <v>13183711.859999999</v>
      </c>
      <c r="AM161" t="s">
        <v>57</v>
      </c>
      <c r="AN161" t="s">
        <v>110</v>
      </c>
      <c r="AP161">
        <v>12</v>
      </c>
      <c r="AQ161" t="s">
        <v>3528</v>
      </c>
      <c r="AR161" t="s">
        <v>139</v>
      </c>
      <c r="AS161" t="s">
        <v>3528</v>
      </c>
    </row>
    <row r="162" spans="1:45" x14ac:dyDescent="0.35">
      <c r="A162" t="s">
        <v>741</v>
      </c>
      <c r="B162" s="1">
        <v>46046</v>
      </c>
      <c r="C162" t="s">
        <v>154</v>
      </c>
      <c r="D162" t="s">
        <v>3542</v>
      </c>
      <c r="E162" t="s">
        <v>309</v>
      </c>
      <c r="F162" t="s">
        <v>149</v>
      </c>
      <c r="G162" t="s">
        <v>102</v>
      </c>
      <c r="H162" t="s">
        <v>278</v>
      </c>
      <c r="I162" t="s">
        <v>157</v>
      </c>
      <c r="J162" t="s">
        <v>105</v>
      </c>
      <c r="K162" s="1">
        <v>46022</v>
      </c>
      <c r="L162" t="s">
        <v>118</v>
      </c>
      <c r="M162" t="s">
        <v>3548</v>
      </c>
      <c r="N162" t="s">
        <v>68</v>
      </c>
      <c r="O162" t="s">
        <v>742</v>
      </c>
      <c r="P162">
        <v>21</v>
      </c>
      <c r="Q162">
        <v>37972306</v>
      </c>
      <c r="R162">
        <v>0.31</v>
      </c>
      <c r="S162">
        <v>0.15</v>
      </c>
      <c r="T162">
        <v>30131024.809999999</v>
      </c>
      <c r="U162">
        <v>23644087.260000002</v>
      </c>
      <c r="V162">
        <v>0.37</v>
      </c>
      <c r="W162">
        <v>0.19</v>
      </c>
      <c r="X162" t="s">
        <v>743</v>
      </c>
      <c r="Y162">
        <v>9379102.3499999996</v>
      </c>
      <c r="Z162">
        <v>6407115.2999999998</v>
      </c>
      <c r="AA162">
        <v>45</v>
      </c>
      <c r="AB162">
        <v>15</v>
      </c>
      <c r="AC162" t="s">
        <v>135</v>
      </c>
      <c r="AD162" t="s">
        <v>161</v>
      </c>
      <c r="AE162">
        <v>0.56000000000000005</v>
      </c>
      <c r="AF162" t="s">
        <v>109</v>
      </c>
      <c r="AG162">
        <v>0.1</v>
      </c>
      <c r="AH162">
        <v>7.0000000000000007E-2</v>
      </c>
      <c r="AI162">
        <v>3</v>
      </c>
      <c r="AJ162">
        <v>3493</v>
      </c>
      <c r="AK162">
        <v>5226915.6100000003</v>
      </c>
      <c r="AL162">
        <v>12866701.41</v>
      </c>
      <c r="AM162" t="s">
        <v>168</v>
      </c>
      <c r="AN162" t="s">
        <v>57</v>
      </c>
      <c r="AO162">
        <v>58.9</v>
      </c>
      <c r="AP162">
        <v>12</v>
      </c>
      <c r="AQ162" t="s">
        <v>84</v>
      </c>
      <c r="AR162" t="s">
        <v>73</v>
      </c>
      <c r="AS162" t="s">
        <v>3545</v>
      </c>
    </row>
    <row r="163" spans="1:45" x14ac:dyDescent="0.35">
      <c r="A163" t="s">
        <v>744</v>
      </c>
      <c r="B163" s="1">
        <v>45734</v>
      </c>
      <c r="C163" t="s">
        <v>745</v>
      </c>
      <c r="D163" t="s">
        <v>219</v>
      </c>
      <c r="E163" t="s">
        <v>309</v>
      </c>
      <c r="F163" t="s">
        <v>149</v>
      </c>
      <c r="G163" t="s">
        <v>245</v>
      </c>
      <c r="H163" t="s">
        <v>278</v>
      </c>
      <c r="I163" t="s">
        <v>129</v>
      </c>
      <c r="J163" t="s">
        <v>92</v>
      </c>
      <c r="K163" s="1">
        <v>45654</v>
      </c>
      <c r="L163" t="s">
        <v>2570</v>
      </c>
      <c r="M163" t="s">
        <v>953</v>
      </c>
      <c r="N163" t="s">
        <v>68</v>
      </c>
      <c r="O163" t="s">
        <v>746</v>
      </c>
      <c r="P163">
        <v>52</v>
      </c>
      <c r="Q163">
        <v>44213625</v>
      </c>
      <c r="R163">
        <v>0.06</v>
      </c>
      <c r="S163">
        <v>-0.01</v>
      </c>
      <c r="T163">
        <v>41145199.420000002</v>
      </c>
      <c r="U163">
        <v>33923601.799999997</v>
      </c>
      <c r="V163">
        <v>0.13</v>
      </c>
      <c r="W163">
        <v>0.05</v>
      </c>
      <c r="X163" t="s">
        <v>747</v>
      </c>
      <c r="Y163">
        <v>17679725.329999998</v>
      </c>
      <c r="Z163">
        <v>16574399.359999999</v>
      </c>
      <c r="AA163">
        <v>90</v>
      </c>
      <c r="AB163">
        <v>18</v>
      </c>
      <c r="AC163" t="s">
        <v>71</v>
      </c>
      <c r="AD163" t="s">
        <v>161</v>
      </c>
      <c r="AE163">
        <v>0.16</v>
      </c>
      <c r="AF163" t="s">
        <v>109</v>
      </c>
      <c r="AG163">
        <v>0.1</v>
      </c>
      <c r="AH163">
        <v>0.1</v>
      </c>
      <c r="AI163">
        <v>8</v>
      </c>
      <c r="AJ163">
        <v>498</v>
      </c>
      <c r="AK163">
        <v>4237851.17</v>
      </c>
      <c r="AL163">
        <v>16929552.359999999</v>
      </c>
      <c r="AM163" t="s">
        <v>96</v>
      </c>
      <c r="AN163" t="s">
        <v>3528</v>
      </c>
      <c r="AP163">
        <v>48</v>
      </c>
      <c r="AQ163" t="s">
        <v>192</v>
      </c>
      <c r="AR163" t="s">
        <v>60</v>
      </c>
      <c r="AS163" t="s">
        <v>3544</v>
      </c>
    </row>
    <row r="164" spans="1:45" x14ac:dyDescent="0.35">
      <c r="A164" t="s">
        <v>748</v>
      </c>
      <c r="B164" s="1">
        <v>45686</v>
      </c>
      <c r="C164" t="s">
        <v>99</v>
      </c>
      <c r="D164" t="s">
        <v>3542</v>
      </c>
      <c r="E164" t="s">
        <v>251</v>
      </c>
      <c r="F164" t="s">
        <v>156</v>
      </c>
      <c r="G164" t="s">
        <v>127</v>
      </c>
      <c r="H164" t="s">
        <v>278</v>
      </c>
      <c r="I164" t="s">
        <v>338</v>
      </c>
      <c r="J164" t="s">
        <v>252</v>
      </c>
      <c r="K164" s="1">
        <v>45616</v>
      </c>
      <c r="L164" t="s">
        <v>3174</v>
      </c>
      <c r="M164" t="s">
        <v>3560</v>
      </c>
      <c r="N164" t="s">
        <v>130</v>
      </c>
      <c r="O164" t="s">
        <v>749</v>
      </c>
      <c r="P164">
        <v>5</v>
      </c>
      <c r="Q164">
        <v>9447689</v>
      </c>
      <c r="R164">
        <v>0.05</v>
      </c>
      <c r="S164">
        <v>0.12</v>
      </c>
      <c r="T164">
        <v>10052341.1</v>
      </c>
      <c r="U164">
        <v>6554870.8799999999</v>
      </c>
      <c r="V164">
        <v>0.19</v>
      </c>
      <c r="W164">
        <v>0.11</v>
      </c>
      <c r="X164" t="s">
        <v>750</v>
      </c>
      <c r="Y164">
        <v>1725133.45</v>
      </c>
      <c r="Z164">
        <v>1529270.8</v>
      </c>
      <c r="AA164">
        <v>90</v>
      </c>
      <c r="AB164">
        <v>96</v>
      </c>
      <c r="AC164" t="s">
        <v>95</v>
      </c>
      <c r="AD164" t="s">
        <v>56</v>
      </c>
      <c r="AE164">
        <v>0.1</v>
      </c>
      <c r="AF164" t="s">
        <v>275</v>
      </c>
      <c r="AG164">
        <v>0.05</v>
      </c>
      <c r="AH164">
        <v>7.0000000000000007E-2</v>
      </c>
      <c r="AI164">
        <v>2</v>
      </c>
      <c r="AJ164">
        <v>3480</v>
      </c>
      <c r="AK164">
        <v>829522.7</v>
      </c>
      <c r="AL164">
        <v>2523380</v>
      </c>
      <c r="AM164" t="s">
        <v>137</v>
      </c>
      <c r="AN164" t="s">
        <v>72</v>
      </c>
      <c r="AO164">
        <v>91.5</v>
      </c>
      <c r="AP164">
        <v>24</v>
      </c>
      <c r="AQ164" t="s">
        <v>192</v>
      </c>
      <c r="AR164" t="s">
        <v>73</v>
      </c>
      <c r="AS164" t="s">
        <v>3544</v>
      </c>
    </row>
    <row r="165" spans="1:45" x14ac:dyDescent="0.35">
      <c r="A165" t="s">
        <v>751</v>
      </c>
      <c r="B165" s="1">
        <v>46076</v>
      </c>
      <c r="C165" t="s">
        <v>227</v>
      </c>
      <c r="D165" t="s">
        <v>88</v>
      </c>
      <c r="E165" t="s">
        <v>47</v>
      </c>
      <c r="F165" t="s">
        <v>101</v>
      </c>
      <c r="G165" t="s">
        <v>266</v>
      </c>
      <c r="H165" t="s">
        <v>128</v>
      </c>
      <c r="I165" t="s">
        <v>129</v>
      </c>
      <c r="J165" t="s">
        <v>115</v>
      </c>
      <c r="K165" s="1">
        <v>46036</v>
      </c>
      <c r="L165" t="s">
        <v>118</v>
      </c>
      <c r="M165" t="s">
        <v>630</v>
      </c>
      <c r="N165" t="s">
        <v>234</v>
      </c>
      <c r="O165" t="s">
        <v>752</v>
      </c>
      <c r="P165" t="s">
        <v>3531</v>
      </c>
      <c r="Q165">
        <v>46667962</v>
      </c>
      <c r="R165">
        <v>0.17</v>
      </c>
      <c r="S165">
        <v>0.03</v>
      </c>
      <c r="T165">
        <v>39896440.710000001</v>
      </c>
      <c r="U165">
        <v>35230661.380000003</v>
      </c>
      <c r="V165" t="s">
        <v>3531</v>
      </c>
      <c r="W165">
        <v>0.1</v>
      </c>
      <c r="X165" t="s">
        <v>753</v>
      </c>
      <c r="Y165" t="s">
        <v>3531</v>
      </c>
      <c r="Z165">
        <v>22854946.050000001</v>
      </c>
      <c r="AA165">
        <v>45</v>
      </c>
      <c r="AB165">
        <v>14</v>
      </c>
      <c r="AC165" t="s">
        <v>108</v>
      </c>
      <c r="AD165" t="s">
        <v>120</v>
      </c>
      <c r="AE165">
        <v>0.81</v>
      </c>
      <c r="AF165" t="s">
        <v>411</v>
      </c>
      <c r="AG165">
        <v>0.15</v>
      </c>
      <c r="AH165">
        <v>0.05</v>
      </c>
      <c r="AI165">
        <v>8</v>
      </c>
      <c r="AJ165">
        <v>1071</v>
      </c>
      <c r="AK165">
        <v>1691503.85</v>
      </c>
      <c r="AL165">
        <v>15822151.869999999</v>
      </c>
      <c r="AM165" t="s">
        <v>121</v>
      </c>
      <c r="AN165" t="s">
        <v>122</v>
      </c>
      <c r="AO165">
        <v>75</v>
      </c>
      <c r="AP165">
        <v>24</v>
      </c>
      <c r="AQ165" t="s">
        <v>192</v>
      </c>
      <c r="AR165" t="s">
        <v>60</v>
      </c>
      <c r="AS165" t="s">
        <v>3543</v>
      </c>
    </row>
    <row r="166" spans="1:45" x14ac:dyDescent="0.35">
      <c r="A166" t="s">
        <v>754</v>
      </c>
      <c r="B166" s="1">
        <v>45735</v>
      </c>
      <c r="C166" t="s">
        <v>383</v>
      </c>
      <c r="D166" t="s">
        <v>250</v>
      </c>
      <c r="E166" t="s">
        <v>309</v>
      </c>
      <c r="F166" t="s">
        <v>3528</v>
      </c>
      <c r="G166" t="s">
        <v>266</v>
      </c>
      <c r="H166" t="s">
        <v>103</v>
      </c>
      <c r="I166" t="s">
        <v>172</v>
      </c>
      <c r="J166" t="s">
        <v>92</v>
      </c>
      <c r="K166" s="1">
        <v>45713</v>
      </c>
      <c r="L166" t="s">
        <v>118</v>
      </c>
      <c r="M166" t="s">
        <v>756</v>
      </c>
      <c r="N166" t="s">
        <v>79</v>
      </c>
      <c r="O166" t="s">
        <v>755</v>
      </c>
      <c r="P166">
        <v>32</v>
      </c>
      <c r="Q166">
        <v>45993342</v>
      </c>
      <c r="R166">
        <v>0.17</v>
      </c>
      <c r="S166">
        <v>0.17</v>
      </c>
      <c r="T166">
        <v>44664134.420000002</v>
      </c>
      <c r="U166">
        <v>39314121.090000004</v>
      </c>
      <c r="V166">
        <v>0.15</v>
      </c>
      <c r="W166">
        <v>0.1</v>
      </c>
      <c r="X166" t="s">
        <v>757</v>
      </c>
      <c r="Y166">
        <v>5774949.0999999996</v>
      </c>
      <c r="Z166">
        <v>5051753.18</v>
      </c>
      <c r="AA166">
        <v>45</v>
      </c>
      <c r="AB166">
        <v>175</v>
      </c>
      <c r="AC166" t="s">
        <v>108</v>
      </c>
      <c r="AD166" t="s">
        <v>185</v>
      </c>
      <c r="AE166">
        <v>0.66</v>
      </c>
      <c r="AF166" t="s">
        <v>411</v>
      </c>
      <c r="AG166">
        <v>0.15</v>
      </c>
      <c r="AH166">
        <v>0.02</v>
      </c>
      <c r="AI166">
        <v>10</v>
      </c>
      <c r="AJ166">
        <v>2107</v>
      </c>
      <c r="AK166">
        <v>5434304.8499999996</v>
      </c>
      <c r="AL166">
        <v>21257081.350000001</v>
      </c>
      <c r="AM166" t="s">
        <v>137</v>
      </c>
      <c r="AN166" t="s">
        <v>57</v>
      </c>
      <c r="AP166">
        <v>48</v>
      </c>
      <c r="AQ166" t="s">
        <v>192</v>
      </c>
      <c r="AR166" t="s">
        <v>60</v>
      </c>
      <c r="AS166" t="s">
        <v>3546</v>
      </c>
    </row>
    <row r="167" spans="1:45" x14ac:dyDescent="0.35">
      <c r="A167" t="s">
        <v>758</v>
      </c>
      <c r="B167" s="1">
        <v>45883</v>
      </c>
      <c r="C167" t="s">
        <v>99</v>
      </c>
      <c r="D167" t="s">
        <v>228</v>
      </c>
      <c r="E167" t="s">
        <v>64</v>
      </c>
      <c r="F167" t="s">
        <v>142</v>
      </c>
      <c r="G167" t="s">
        <v>150</v>
      </c>
      <c r="H167" t="s">
        <v>103</v>
      </c>
      <c r="I167" t="s">
        <v>338</v>
      </c>
      <c r="J167" t="s">
        <v>246</v>
      </c>
      <c r="K167" s="1">
        <v>45814</v>
      </c>
      <c r="L167" t="s">
        <v>118</v>
      </c>
      <c r="M167" t="s">
        <v>3548</v>
      </c>
      <c r="N167" t="s">
        <v>79</v>
      </c>
      <c r="O167" t="s">
        <v>759</v>
      </c>
      <c r="P167">
        <v>28</v>
      </c>
      <c r="Q167">
        <v>24810985</v>
      </c>
      <c r="R167">
        <v>0.18</v>
      </c>
      <c r="S167">
        <v>0.11</v>
      </c>
      <c r="T167">
        <v>22582958.550000001</v>
      </c>
      <c r="U167">
        <v>14901168.73</v>
      </c>
      <c r="V167">
        <v>0.16</v>
      </c>
      <c r="W167">
        <v>0.2</v>
      </c>
      <c r="X167" t="s">
        <v>760</v>
      </c>
      <c r="Y167">
        <v>7149733.0300000003</v>
      </c>
      <c r="Z167">
        <v>2622468.0099999998</v>
      </c>
      <c r="AA167">
        <v>90</v>
      </c>
      <c r="AB167">
        <v>130</v>
      </c>
      <c r="AC167" t="s">
        <v>181</v>
      </c>
      <c r="AD167" t="s">
        <v>136</v>
      </c>
      <c r="AE167">
        <v>0.47</v>
      </c>
      <c r="AF167" t="s">
        <v>411</v>
      </c>
      <c r="AG167">
        <v>0.15</v>
      </c>
      <c r="AH167">
        <v>0.01</v>
      </c>
      <c r="AI167">
        <v>1</v>
      </c>
      <c r="AK167">
        <v>2892708.42</v>
      </c>
      <c r="AL167">
        <v>5150600.32</v>
      </c>
      <c r="AM167" t="s">
        <v>197</v>
      </c>
      <c r="AN167" t="s">
        <v>72</v>
      </c>
      <c r="AO167">
        <v>87.1</v>
      </c>
      <c r="AP167" t="s">
        <v>3531</v>
      </c>
      <c r="AQ167" t="s">
        <v>84</v>
      </c>
      <c r="AR167" t="s">
        <v>60</v>
      </c>
      <c r="AS167" t="s">
        <v>3528</v>
      </c>
    </row>
    <row r="168" spans="1:45" x14ac:dyDescent="0.35">
      <c r="A168" t="s">
        <v>761</v>
      </c>
      <c r="B168" s="1">
        <v>45685</v>
      </c>
      <c r="C168" t="s">
        <v>124</v>
      </c>
      <c r="D168" t="s">
        <v>219</v>
      </c>
      <c r="E168" t="s">
        <v>3528</v>
      </c>
      <c r="F168" t="s">
        <v>171</v>
      </c>
      <c r="G168" t="s">
        <v>127</v>
      </c>
      <c r="H168" t="s">
        <v>189</v>
      </c>
      <c r="I168" t="s">
        <v>338</v>
      </c>
      <c r="J168" t="s">
        <v>92</v>
      </c>
      <c r="K168" s="1">
        <v>45620</v>
      </c>
      <c r="L168" t="s">
        <v>800</v>
      </c>
      <c r="M168" t="s">
        <v>2665</v>
      </c>
      <c r="N168" t="s">
        <v>116</v>
      </c>
      <c r="O168" t="s">
        <v>762</v>
      </c>
      <c r="P168" t="s">
        <v>3531</v>
      </c>
      <c r="Q168">
        <v>14393047</v>
      </c>
      <c r="R168">
        <v>0.31</v>
      </c>
      <c r="S168">
        <v>0.19</v>
      </c>
      <c r="T168">
        <v>11818130.890000001</v>
      </c>
      <c r="U168">
        <v>9276685.7100000009</v>
      </c>
      <c r="V168">
        <v>0.4</v>
      </c>
      <c r="W168">
        <v>0.19</v>
      </c>
      <c r="X168" t="s">
        <v>763</v>
      </c>
      <c r="Y168">
        <v>7458667.3300000001</v>
      </c>
      <c r="Z168">
        <v>3847766.03</v>
      </c>
      <c r="AA168">
        <v>45</v>
      </c>
      <c r="AB168">
        <v>22</v>
      </c>
      <c r="AC168" t="s">
        <v>95</v>
      </c>
      <c r="AD168" t="s">
        <v>297</v>
      </c>
      <c r="AE168">
        <v>0.18</v>
      </c>
      <c r="AF168" t="s">
        <v>312</v>
      </c>
      <c r="AG168">
        <v>0.1</v>
      </c>
      <c r="AH168">
        <v>0.05</v>
      </c>
      <c r="AI168">
        <v>9</v>
      </c>
      <c r="AJ168">
        <v>4101</v>
      </c>
      <c r="AK168">
        <v>545165.43000000005</v>
      </c>
      <c r="AL168">
        <v>3102905.28</v>
      </c>
      <c r="AM168" t="s">
        <v>197</v>
      </c>
      <c r="AN168" t="s">
        <v>138</v>
      </c>
      <c r="AO168">
        <v>86.7</v>
      </c>
      <c r="AP168">
        <v>12</v>
      </c>
      <c r="AQ168" t="s">
        <v>3528</v>
      </c>
      <c r="AR168" t="s">
        <v>73</v>
      </c>
      <c r="AS168" t="s">
        <v>3546</v>
      </c>
    </row>
    <row r="169" spans="1:45" x14ac:dyDescent="0.35">
      <c r="A169" t="s">
        <v>764</v>
      </c>
      <c r="B169" s="1">
        <v>45769</v>
      </c>
      <c r="C169" t="s">
        <v>272</v>
      </c>
      <c r="D169" t="s">
        <v>63</v>
      </c>
      <c r="E169" t="s">
        <v>64</v>
      </c>
      <c r="F169" t="s">
        <v>142</v>
      </c>
      <c r="G169" t="s">
        <v>49</v>
      </c>
      <c r="H169" t="s">
        <v>103</v>
      </c>
      <c r="I169" t="s">
        <v>157</v>
      </c>
      <c r="J169" t="s">
        <v>246</v>
      </c>
      <c r="K169" s="1">
        <v>45737</v>
      </c>
      <c r="L169" t="s">
        <v>800</v>
      </c>
      <c r="M169" t="s">
        <v>1938</v>
      </c>
      <c r="N169" t="s">
        <v>178</v>
      </c>
      <c r="O169" t="s">
        <v>766</v>
      </c>
      <c r="P169">
        <v>47</v>
      </c>
      <c r="Q169">
        <v>12793444</v>
      </c>
      <c r="R169">
        <v>0.15</v>
      </c>
      <c r="S169">
        <v>0.09</v>
      </c>
      <c r="T169">
        <v>11853125.869999999</v>
      </c>
      <c r="U169">
        <v>9366721.3800000008</v>
      </c>
      <c r="V169">
        <v>0.38</v>
      </c>
      <c r="W169">
        <v>0.19</v>
      </c>
      <c r="X169" t="s">
        <v>767</v>
      </c>
      <c r="Y169">
        <v>2266150.23</v>
      </c>
      <c r="Z169">
        <v>1364325</v>
      </c>
      <c r="AA169">
        <v>60</v>
      </c>
      <c r="AB169">
        <v>54</v>
      </c>
      <c r="AC169" t="s">
        <v>181</v>
      </c>
      <c r="AD169" t="s">
        <v>82</v>
      </c>
      <c r="AE169">
        <v>0.95</v>
      </c>
      <c r="AF169" t="s">
        <v>411</v>
      </c>
      <c r="AG169">
        <v>0.15</v>
      </c>
      <c r="AH169">
        <v>0.06</v>
      </c>
      <c r="AI169">
        <v>0</v>
      </c>
      <c r="AK169">
        <v>519704.09</v>
      </c>
      <c r="AL169">
        <v>4143026.36</v>
      </c>
      <c r="AM169" t="s">
        <v>121</v>
      </c>
      <c r="AN169" t="s">
        <v>57</v>
      </c>
      <c r="AO169">
        <v>90.3</v>
      </c>
      <c r="AP169">
        <v>48</v>
      </c>
      <c r="AQ169" t="s">
        <v>3528</v>
      </c>
      <c r="AR169" t="s">
        <v>60</v>
      </c>
      <c r="AS169" t="s">
        <v>3545</v>
      </c>
    </row>
    <row r="170" spans="1:45" x14ac:dyDescent="0.35">
      <c r="A170" t="s">
        <v>768</v>
      </c>
      <c r="B170" s="1">
        <v>46055</v>
      </c>
      <c r="C170" t="s">
        <v>416</v>
      </c>
      <c r="D170" t="s">
        <v>219</v>
      </c>
      <c r="E170" t="s">
        <v>309</v>
      </c>
      <c r="F170" t="s">
        <v>149</v>
      </c>
      <c r="G170" t="s">
        <v>168</v>
      </c>
      <c r="H170" t="s">
        <v>143</v>
      </c>
      <c r="I170" t="s">
        <v>338</v>
      </c>
      <c r="J170" t="s">
        <v>92</v>
      </c>
      <c r="K170" s="1">
        <v>45979</v>
      </c>
      <c r="L170" t="s">
        <v>3582</v>
      </c>
      <c r="M170" t="s">
        <v>3073</v>
      </c>
      <c r="N170" t="s">
        <v>52</v>
      </c>
      <c r="O170" t="s">
        <v>769</v>
      </c>
      <c r="P170">
        <v>28</v>
      </c>
      <c r="Q170">
        <v>30709694</v>
      </c>
      <c r="R170">
        <v>0.2</v>
      </c>
      <c r="S170">
        <v>-0.02</v>
      </c>
      <c r="T170">
        <v>24076400.100000001</v>
      </c>
      <c r="U170">
        <v>20233794.460000001</v>
      </c>
      <c r="V170">
        <v>0.1</v>
      </c>
      <c r="W170">
        <v>0.15</v>
      </c>
      <c r="X170" t="s">
        <v>770</v>
      </c>
      <c r="Y170">
        <v>18728820.66</v>
      </c>
      <c r="Z170">
        <v>19860812.989999998</v>
      </c>
      <c r="AA170">
        <v>60</v>
      </c>
      <c r="AB170">
        <v>119</v>
      </c>
      <c r="AC170" t="s">
        <v>181</v>
      </c>
      <c r="AD170" t="s">
        <v>297</v>
      </c>
      <c r="AE170">
        <v>0.44</v>
      </c>
      <c r="AF170" t="s">
        <v>83</v>
      </c>
      <c r="AG170">
        <v>0.15</v>
      </c>
      <c r="AH170">
        <v>7.0000000000000007E-2</v>
      </c>
      <c r="AI170">
        <v>12</v>
      </c>
      <c r="AJ170">
        <v>1044</v>
      </c>
      <c r="AK170">
        <v>3978178.4</v>
      </c>
      <c r="AL170">
        <v>10526498.039999999</v>
      </c>
      <c r="AM170" t="s">
        <v>197</v>
      </c>
      <c r="AN170" t="s">
        <v>138</v>
      </c>
      <c r="AO170">
        <v>95.2</v>
      </c>
      <c r="AP170">
        <v>36</v>
      </c>
      <c r="AQ170" t="s">
        <v>198</v>
      </c>
      <c r="AR170" t="s">
        <v>139</v>
      </c>
      <c r="AS170" t="s">
        <v>3528</v>
      </c>
    </row>
    <row r="171" spans="1:45" x14ac:dyDescent="0.35">
      <c r="A171" t="s">
        <v>771</v>
      </c>
      <c r="B171" s="1">
        <v>45663</v>
      </c>
      <c r="C171" t="s">
        <v>170</v>
      </c>
      <c r="D171" t="s">
        <v>244</v>
      </c>
      <c r="E171" t="s">
        <v>64</v>
      </c>
      <c r="F171" t="s">
        <v>142</v>
      </c>
      <c r="G171" t="s">
        <v>266</v>
      </c>
      <c r="H171" t="s">
        <v>278</v>
      </c>
      <c r="I171" t="s">
        <v>50</v>
      </c>
      <c r="J171" t="s">
        <v>246</v>
      </c>
      <c r="K171" s="1">
        <v>45514</v>
      </c>
      <c r="L171" t="s">
        <v>2204</v>
      </c>
      <c r="M171" t="s">
        <v>3548</v>
      </c>
      <c r="N171" t="s">
        <v>116</v>
      </c>
      <c r="O171" t="s">
        <v>772</v>
      </c>
      <c r="P171">
        <v>10</v>
      </c>
      <c r="Q171">
        <v>42404370</v>
      </c>
      <c r="R171">
        <v>0.27</v>
      </c>
      <c r="S171">
        <v>-0.01</v>
      </c>
      <c r="T171">
        <v>30645638.199999999</v>
      </c>
      <c r="U171">
        <v>20984260.940000001</v>
      </c>
      <c r="V171">
        <v>0.08</v>
      </c>
      <c r="W171">
        <v>0.12</v>
      </c>
      <c r="X171" t="s">
        <v>774</v>
      </c>
      <c r="Y171">
        <v>17633031.23</v>
      </c>
      <c r="Z171">
        <v>12959184.52</v>
      </c>
      <c r="AA171">
        <v>30</v>
      </c>
      <c r="AB171">
        <v>147</v>
      </c>
      <c r="AC171" t="s">
        <v>135</v>
      </c>
      <c r="AD171" t="s">
        <v>297</v>
      </c>
      <c r="AE171">
        <v>0.41</v>
      </c>
      <c r="AF171" t="s">
        <v>109</v>
      </c>
      <c r="AG171">
        <v>0.15</v>
      </c>
      <c r="AH171">
        <v>0.08</v>
      </c>
      <c r="AI171">
        <v>14</v>
      </c>
      <c r="AL171">
        <v>4000024.19</v>
      </c>
      <c r="AM171" t="s">
        <v>3528</v>
      </c>
      <c r="AN171" t="s">
        <v>122</v>
      </c>
      <c r="AO171">
        <v>60.4</v>
      </c>
      <c r="AP171">
        <v>48</v>
      </c>
      <c r="AQ171" t="s">
        <v>198</v>
      </c>
      <c r="AR171" t="s">
        <v>60</v>
      </c>
      <c r="AS171" t="s">
        <v>3544</v>
      </c>
    </row>
    <row r="172" spans="1:45" x14ac:dyDescent="0.35">
      <c r="A172" t="s">
        <v>775</v>
      </c>
      <c r="B172" s="1">
        <v>45759</v>
      </c>
      <c r="C172" t="s">
        <v>333</v>
      </c>
      <c r="D172" t="s">
        <v>148</v>
      </c>
      <c r="E172" t="s">
        <v>238</v>
      </c>
      <c r="F172" t="s">
        <v>113</v>
      </c>
      <c r="G172" t="s">
        <v>66</v>
      </c>
      <c r="H172" t="s">
        <v>128</v>
      </c>
      <c r="I172" t="s">
        <v>50</v>
      </c>
      <c r="J172" t="s">
        <v>165</v>
      </c>
      <c r="K172" s="1">
        <v>45951</v>
      </c>
      <c r="L172" t="s">
        <v>2544</v>
      </c>
      <c r="M172" t="s">
        <v>3629</v>
      </c>
      <c r="N172" t="s">
        <v>116</v>
      </c>
      <c r="O172" t="s">
        <v>776</v>
      </c>
      <c r="P172">
        <v>54</v>
      </c>
      <c r="Q172">
        <v>38270445</v>
      </c>
      <c r="R172">
        <v>0.22</v>
      </c>
      <c r="S172">
        <v>0.16</v>
      </c>
      <c r="T172">
        <v>34627098.640000001</v>
      </c>
      <c r="U172">
        <v>26101801.829999998</v>
      </c>
      <c r="V172">
        <v>0.12</v>
      </c>
      <c r="W172">
        <v>0.08</v>
      </c>
      <c r="X172" t="s">
        <v>777</v>
      </c>
      <c r="Y172">
        <v>5181116.6399999997</v>
      </c>
      <c r="Z172">
        <v>2975247.74</v>
      </c>
      <c r="AA172">
        <v>60</v>
      </c>
      <c r="AB172">
        <v>124</v>
      </c>
      <c r="AC172" t="s">
        <v>181</v>
      </c>
      <c r="AD172" t="s">
        <v>136</v>
      </c>
      <c r="AE172">
        <v>0.99</v>
      </c>
      <c r="AF172" t="s">
        <v>411</v>
      </c>
      <c r="AG172">
        <v>0.15</v>
      </c>
      <c r="AH172">
        <v>0.06</v>
      </c>
      <c r="AI172">
        <v>5</v>
      </c>
      <c r="AJ172">
        <v>4823</v>
      </c>
      <c r="AK172">
        <v>7016935.3799999999</v>
      </c>
      <c r="AL172">
        <v>10219589.66</v>
      </c>
      <c r="AM172" t="s">
        <v>168</v>
      </c>
      <c r="AN172" t="s">
        <v>138</v>
      </c>
      <c r="AO172">
        <v>85.9</v>
      </c>
      <c r="AP172">
        <v>48</v>
      </c>
      <c r="AQ172" t="s">
        <v>3528</v>
      </c>
      <c r="AR172" t="s">
        <v>139</v>
      </c>
      <c r="AS172" t="s">
        <v>3528</v>
      </c>
    </row>
    <row r="173" spans="1:45" x14ac:dyDescent="0.35">
      <c r="A173" t="s">
        <v>778</v>
      </c>
      <c r="B173" s="1">
        <v>45760</v>
      </c>
      <c r="C173" t="s">
        <v>333</v>
      </c>
      <c r="D173" t="s">
        <v>76</v>
      </c>
      <c r="E173" t="s">
        <v>309</v>
      </c>
      <c r="F173" t="s">
        <v>126</v>
      </c>
      <c r="G173" t="s">
        <v>3528</v>
      </c>
      <c r="H173" t="s">
        <v>278</v>
      </c>
      <c r="I173" t="s">
        <v>129</v>
      </c>
      <c r="J173" t="s">
        <v>92</v>
      </c>
      <c r="K173" s="1">
        <v>45708</v>
      </c>
      <c r="L173" t="s">
        <v>3760</v>
      </c>
      <c r="M173" t="s">
        <v>780</v>
      </c>
      <c r="N173" t="s">
        <v>234</v>
      </c>
      <c r="O173" t="s">
        <v>779</v>
      </c>
      <c r="P173">
        <v>41</v>
      </c>
      <c r="Q173">
        <v>38260257</v>
      </c>
      <c r="R173">
        <v>0.13</v>
      </c>
      <c r="S173">
        <v>0.17</v>
      </c>
      <c r="T173">
        <v>38945115.600000001</v>
      </c>
      <c r="U173">
        <v>25907810.760000002</v>
      </c>
      <c r="V173">
        <v>0.3</v>
      </c>
      <c r="W173">
        <v>0.19</v>
      </c>
      <c r="X173" t="s">
        <v>781</v>
      </c>
      <c r="Y173">
        <v>29070209.079999998</v>
      </c>
      <c r="Z173">
        <v>19172462.989999998</v>
      </c>
      <c r="AA173">
        <v>30</v>
      </c>
      <c r="AB173">
        <v>131</v>
      </c>
      <c r="AC173" t="s">
        <v>135</v>
      </c>
      <c r="AD173" t="s">
        <v>120</v>
      </c>
      <c r="AE173">
        <v>0.28999999999999998</v>
      </c>
      <c r="AF173" t="s">
        <v>411</v>
      </c>
      <c r="AG173">
        <v>0.1</v>
      </c>
      <c r="AH173">
        <v>0.04</v>
      </c>
      <c r="AI173">
        <v>11</v>
      </c>
      <c r="AJ173">
        <v>2613</v>
      </c>
      <c r="AK173">
        <v>2553810.1800000002</v>
      </c>
      <c r="AM173" t="s">
        <v>121</v>
      </c>
      <c r="AN173" t="s">
        <v>3528</v>
      </c>
      <c r="AO173">
        <v>53.7</v>
      </c>
      <c r="AP173">
        <v>12</v>
      </c>
      <c r="AQ173" t="s">
        <v>192</v>
      </c>
      <c r="AR173" t="s">
        <v>146</v>
      </c>
      <c r="AS173" t="s">
        <v>3544</v>
      </c>
    </row>
    <row r="174" spans="1:45" x14ac:dyDescent="0.35">
      <c r="A174" t="s">
        <v>782</v>
      </c>
      <c r="B174" s="1">
        <v>45854</v>
      </c>
      <c r="C174" t="s">
        <v>75</v>
      </c>
      <c r="D174" t="s">
        <v>250</v>
      </c>
      <c r="E174" t="s">
        <v>238</v>
      </c>
      <c r="F174" t="s">
        <v>3528</v>
      </c>
      <c r="G174" t="s">
        <v>102</v>
      </c>
      <c r="H174" t="s">
        <v>189</v>
      </c>
      <c r="I174" t="s">
        <v>229</v>
      </c>
      <c r="J174" t="s">
        <v>78</v>
      </c>
      <c r="K174" s="1">
        <v>45752</v>
      </c>
      <c r="L174" t="s">
        <v>785</v>
      </c>
      <c r="M174" t="s">
        <v>3548</v>
      </c>
      <c r="N174" t="s">
        <v>79</v>
      </c>
      <c r="O174" t="s">
        <v>783</v>
      </c>
      <c r="P174" t="s">
        <v>3531</v>
      </c>
      <c r="Q174">
        <v>16066006</v>
      </c>
      <c r="R174">
        <v>0.21</v>
      </c>
      <c r="S174">
        <v>0.02</v>
      </c>
      <c r="T174">
        <v>12945987.630000001</v>
      </c>
      <c r="V174">
        <v>0.16</v>
      </c>
      <c r="W174">
        <v>0.15</v>
      </c>
      <c r="X174" t="s">
        <v>786</v>
      </c>
      <c r="Y174">
        <v>7730264.3399999999</v>
      </c>
      <c r="Z174">
        <v>7613401.71</v>
      </c>
      <c r="AA174">
        <v>30</v>
      </c>
      <c r="AB174">
        <v>119</v>
      </c>
      <c r="AC174" t="s">
        <v>108</v>
      </c>
      <c r="AD174" t="s">
        <v>82</v>
      </c>
      <c r="AE174">
        <v>0.32</v>
      </c>
      <c r="AF174" t="s">
        <v>109</v>
      </c>
      <c r="AG174">
        <v>0.1</v>
      </c>
      <c r="AH174">
        <v>0.01</v>
      </c>
      <c r="AI174">
        <v>1</v>
      </c>
      <c r="AJ174">
        <v>50</v>
      </c>
      <c r="AK174">
        <v>2843501.01</v>
      </c>
      <c r="AL174">
        <v>5359349.07</v>
      </c>
      <c r="AM174" t="s">
        <v>3528</v>
      </c>
      <c r="AN174" t="s">
        <v>72</v>
      </c>
      <c r="AO174">
        <v>54.4</v>
      </c>
      <c r="AP174">
        <v>36</v>
      </c>
      <c r="AQ174" t="s">
        <v>192</v>
      </c>
      <c r="AR174" t="s">
        <v>146</v>
      </c>
      <c r="AS174" t="s">
        <v>3545</v>
      </c>
    </row>
    <row r="175" spans="1:45" x14ac:dyDescent="0.35">
      <c r="A175" t="s">
        <v>787</v>
      </c>
      <c r="B175" s="1">
        <v>45893</v>
      </c>
      <c r="C175" t="s">
        <v>277</v>
      </c>
      <c r="D175" t="s">
        <v>359</v>
      </c>
      <c r="E175" t="s">
        <v>251</v>
      </c>
      <c r="F175" t="s">
        <v>65</v>
      </c>
      <c r="G175" t="s">
        <v>164</v>
      </c>
      <c r="H175" t="s">
        <v>103</v>
      </c>
      <c r="I175" t="s">
        <v>172</v>
      </c>
      <c r="J175" t="s">
        <v>51</v>
      </c>
      <c r="K175" s="1">
        <v>45785</v>
      </c>
      <c r="L175" t="s">
        <v>3583</v>
      </c>
      <c r="M175" t="s">
        <v>3548</v>
      </c>
      <c r="N175" t="s">
        <v>158</v>
      </c>
      <c r="O175" t="s">
        <v>788</v>
      </c>
      <c r="P175">
        <v>55</v>
      </c>
      <c r="Q175">
        <v>8246448</v>
      </c>
      <c r="R175">
        <v>0.05</v>
      </c>
      <c r="S175">
        <v>0.17</v>
      </c>
      <c r="T175">
        <v>9165926.9499999993</v>
      </c>
      <c r="U175">
        <v>6840473.2800000003</v>
      </c>
      <c r="V175">
        <v>0.33</v>
      </c>
      <c r="W175">
        <v>0.16</v>
      </c>
      <c r="X175" t="s">
        <v>790</v>
      </c>
      <c r="Y175">
        <v>6325219.2300000004</v>
      </c>
      <c r="Z175">
        <v>6389981.4400000004</v>
      </c>
      <c r="AA175">
        <v>90</v>
      </c>
      <c r="AB175">
        <v>164</v>
      </c>
      <c r="AC175" t="s">
        <v>181</v>
      </c>
      <c r="AD175" t="s">
        <v>136</v>
      </c>
      <c r="AE175">
        <v>0.47</v>
      </c>
      <c r="AF175" t="s">
        <v>3528</v>
      </c>
      <c r="AG175">
        <v>0.05</v>
      </c>
      <c r="AH175">
        <v>0.06</v>
      </c>
      <c r="AI175">
        <v>7</v>
      </c>
      <c r="AJ175">
        <v>4142</v>
      </c>
      <c r="AK175">
        <v>457507.32</v>
      </c>
      <c r="AL175">
        <v>2330256.35</v>
      </c>
      <c r="AM175" t="s">
        <v>121</v>
      </c>
      <c r="AN175" t="s">
        <v>110</v>
      </c>
      <c r="AO175">
        <v>88</v>
      </c>
      <c r="AP175">
        <v>60</v>
      </c>
      <c r="AQ175" t="s">
        <v>198</v>
      </c>
      <c r="AR175" t="s">
        <v>60</v>
      </c>
      <c r="AS175" t="s">
        <v>3528</v>
      </c>
    </row>
    <row r="176" spans="1:45" x14ac:dyDescent="0.35">
      <c r="A176" t="s">
        <v>791</v>
      </c>
      <c r="B176" s="1">
        <v>46009</v>
      </c>
      <c r="C176" t="s">
        <v>637</v>
      </c>
      <c r="D176" t="s">
        <v>250</v>
      </c>
      <c r="E176" t="s">
        <v>64</v>
      </c>
      <c r="F176" t="s">
        <v>171</v>
      </c>
      <c r="G176" t="s">
        <v>164</v>
      </c>
      <c r="H176" t="s">
        <v>77</v>
      </c>
      <c r="I176" t="s">
        <v>157</v>
      </c>
      <c r="J176" t="s">
        <v>246</v>
      </c>
      <c r="K176" s="1">
        <v>45945</v>
      </c>
      <c r="L176" t="s">
        <v>118</v>
      </c>
      <c r="M176" t="s">
        <v>2291</v>
      </c>
      <c r="N176" t="s">
        <v>68</v>
      </c>
      <c r="O176" t="s">
        <v>793</v>
      </c>
      <c r="P176">
        <v>34</v>
      </c>
      <c r="Q176">
        <v>20812271</v>
      </c>
      <c r="R176">
        <v>0.33</v>
      </c>
      <c r="S176">
        <v>0.09</v>
      </c>
      <c r="T176">
        <v>15199201.51</v>
      </c>
      <c r="U176">
        <v>9617376.3499999996</v>
      </c>
      <c r="V176" t="s">
        <v>3531</v>
      </c>
      <c r="W176">
        <v>0.09</v>
      </c>
      <c r="X176" t="s">
        <v>794</v>
      </c>
      <c r="Y176">
        <v>2078562.2</v>
      </c>
      <c r="Z176">
        <v>1390066.11</v>
      </c>
      <c r="AA176">
        <v>30</v>
      </c>
      <c r="AB176">
        <v>29</v>
      </c>
      <c r="AC176" t="s">
        <v>71</v>
      </c>
      <c r="AD176" t="s">
        <v>161</v>
      </c>
      <c r="AE176">
        <v>0.28000000000000003</v>
      </c>
      <c r="AF176" t="s">
        <v>109</v>
      </c>
      <c r="AG176">
        <v>0.1</v>
      </c>
      <c r="AH176">
        <v>0.03</v>
      </c>
      <c r="AI176">
        <v>0</v>
      </c>
      <c r="AJ176">
        <v>4369</v>
      </c>
      <c r="AK176">
        <v>1095664.1299999999</v>
      </c>
      <c r="AL176">
        <v>5871897.29</v>
      </c>
      <c r="AM176" t="s">
        <v>137</v>
      </c>
      <c r="AN176" t="s">
        <v>57</v>
      </c>
      <c r="AO176">
        <v>52.7</v>
      </c>
      <c r="AP176">
        <v>12</v>
      </c>
      <c r="AQ176" t="s">
        <v>192</v>
      </c>
      <c r="AR176" t="s">
        <v>60</v>
      </c>
      <c r="AS176" t="s">
        <v>3544</v>
      </c>
    </row>
    <row r="177" spans="1:45" x14ac:dyDescent="0.35">
      <c r="A177" t="s">
        <v>795</v>
      </c>
      <c r="B177" s="1">
        <v>45835</v>
      </c>
      <c r="C177" t="s">
        <v>432</v>
      </c>
      <c r="E177" t="s">
        <v>64</v>
      </c>
      <c r="F177" t="s">
        <v>142</v>
      </c>
      <c r="G177" t="s">
        <v>102</v>
      </c>
      <c r="H177" t="s">
        <v>278</v>
      </c>
      <c r="I177" t="s">
        <v>104</v>
      </c>
      <c r="J177" t="s">
        <v>246</v>
      </c>
      <c r="K177" s="1">
        <v>45749</v>
      </c>
      <c r="L177" t="s">
        <v>3584</v>
      </c>
      <c r="M177" t="s">
        <v>3583</v>
      </c>
      <c r="N177" t="s">
        <v>234</v>
      </c>
      <c r="O177" t="s">
        <v>796</v>
      </c>
      <c r="P177">
        <v>55</v>
      </c>
      <c r="Q177">
        <v>42941582</v>
      </c>
      <c r="R177">
        <v>0.11</v>
      </c>
      <c r="S177">
        <v>0.1</v>
      </c>
      <c r="T177">
        <v>42039808.780000001</v>
      </c>
      <c r="V177">
        <v>0.15</v>
      </c>
      <c r="W177">
        <v>0.08</v>
      </c>
      <c r="X177" t="s">
        <v>3528</v>
      </c>
      <c r="Y177">
        <v>28326420.219999999</v>
      </c>
      <c r="Z177">
        <v>10633569.699999999</v>
      </c>
      <c r="AA177">
        <v>120</v>
      </c>
      <c r="AB177">
        <v>180</v>
      </c>
      <c r="AC177" t="s">
        <v>95</v>
      </c>
      <c r="AD177" t="s">
        <v>56</v>
      </c>
      <c r="AE177">
        <v>0.63</v>
      </c>
      <c r="AF177" t="s">
        <v>411</v>
      </c>
      <c r="AG177">
        <v>0.15</v>
      </c>
      <c r="AH177">
        <v>0.04</v>
      </c>
      <c r="AI177">
        <v>7</v>
      </c>
      <c r="AJ177">
        <v>2759</v>
      </c>
      <c r="AK177">
        <v>7945837.0999999996</v>
      </c>
      <c r="AL177">
        <v>8531382.4299999997</v>
      </c>
      <c r="AM177" t="s">
        <v>137</v>
      </c>
      <c r="AN177" t="s">
        <v>110</v>
      </c>
      <c r="AO177">
        <v>57.3</v>
      </c>
      <c r="AP177">
        <v>36</v>
      </c>
      <c r="AQ177" t="s">
        <v>84</v>
      </c>
      <c r="AR177" t="s">
        <v>146</v>
      </c>
      <c r="AS177" t="s">
        <v>3545</v>
      </c>
    </row>
    <row r="178" spans="1:45" x14ac:dyDescent="0.35">
      <c r="A178" t="s">
        <v>797</v>
      </c>
      <c r="B178" s="1">
        <v>45786</v>
      </c>
      <c r="C178" t="s">
        <v>265</v>
      </c>
      <c r="D178" t="s">
        <v>88</v>
      </c>
      <c r="E178" t="s">
        <v>64</v>
      </c>
      <c r="F178" t="s">
        <v>171</v>
      </c>
      <c r="G178" t="s">
        <v>150</v>
      </c>
      <c r="H178" t="s">
        <v>189</v>
      </c>
      <c r="I178" t="s">
        <v>172</v>
      </c>
      <c r="J178" t="s">
        <v>246</v>
      </c>
      <c r="K178" s="1">
        <v>45862</v>
      </c>
      <c r="L178" t="s">
        <v>435</v>
      </c>
      <c r="M178" t="s">
        <v>3635</v>
      </c>
      <c r="N178" t="s">
        <v>116</v>
      </c>
      <c r="O178" t="s">
        <v>798</v>
      </c>
      <c r="P178">
        <v>40</v>
      </c>
      <c r="Q178">
        <v>7767267</v>
      </c>
      <c r="R178">
        <v>0.1</v>
      </c>
      <c r="S178">
        <v>0.08</v>
      </c>
      <c r="T178">
        <v>7549783.5199999996</v>
      </c>
      <c r="U178">
        <v>5307364.43</v>
      </c>
      <c r="V178">
        <v>0.2</v>
      </c>
      <c r="W178">
        <v>0.12</v>
      </c>
      <c r="X178" t="s">
        <v>3528</v>
      </c>
      <c r="Y178">
        <v>4483289.9400000004</v>
      </c>
      <c r="Z178">
        <v>1875451.24</v>
      </c>
      <c r="AA178">
        <v>90</v>
      </c>
      <c r="AB178">
        <v>57</v>
      </c>
      <c r="AC178" t="s">
        <v>135</v>
      </c>
      <c r="AD178" t="s">
        <v>161</v>
      </c>
      <c r="AE178">
        <v>0.67</v>
      </c>
      <c r="AF178" t="s">
        <v>312</v>
      </c>
      <c r="AG178">
        <v>0.05</v>
      </c>
      <c r="AH178">
        <v>0.04</v>
      </c>
      <c r="AI178">
        <v>0</v>
      </c>
      <c r="AJ178">
        <v>1240</v>
      </c>
      <c r="AK178">
        <v>654187.30000000005</v>
      </c>
      <c r="AL178">
        <v>1246036.8799999999</v>
      </c>
      <c r="AM178" t="s">
        <v>121</v>
      </c>
      <c r="AN178" t="s">
        <v>3528</v>
      </c>
      <c r="AO178">
        <v>64.400000000000006</v>
      </c>
      <c r="AP178">
        <v>12</v>
      </c>
      <c r="AQ178" t="s">
        <v>59</v>
      </c>
      <c r="AR178" t="s">
        <v>146</v>
      </c>
      <c r="AS178" t="s">
        <v>3544</v>
      </c>
    </row>
    <row r="179" spans="1:45" x14ac:dyDescent="0.35">
      <c r="A179" t="s">
        <v>799</v>
      </c>
      <c r="B179" s="1">
        <v>45780</v>
      </c>
      <c r="C179" t="s">
        <v>444</v>
      </c>
      <c r="E179" t="s">
        <v>238</v>
      </c>
      <c r="F179" t="s">
        <v>113</v>
      </c>
      <c r="G179" t="s">
        <v>245</v>
      </c>
      <c r="H179" t="s">
        <v>3528</v>
      </c>
      <c r="I179" t="s">
        <v>50</v>
      </c>
      <c r="J179" t="s">
        <v>78</v>
      </c>
      <c r="K179" s="1">
        <v>45673</v>
      </c>
      <c r="L179" t="s">
        <v>118</v>
      </c>
      <c r="M179" t="s">
        <v>3084</v>
      </c>
      <c r="N179" t="s">
        <v>130</v>
      </c>
      <c r="O179" t="s">
        <v>801</v>
      </c>
      <c r="P179">
        <v>15</v>
      </c>
      <c r="Q179">
        <v>3769740</v>
      </c>
      <c r="R179">
        <v>0.18</v>
      </c>
      <c r="S179">
        <v>-0.05</v>
      </c>
      <c r="T179">
        <v>2936627.46</v>
      </c>
      <c r="U179">
        <v>2128742.7200000002</v>
      </c>
      <c r="V179">
        <v>0.16</v>
      </c>
      <c r="W179">
        <v>0.09</v>
      </c>
      <c r="X179" t="s">
        <v>3528</v>
      </c>
      <c r="Y179">
        <v>1026108.12</v>
      </c>
      <c r="Z179">
        <v>992542.11</v>
      </c>
      <c r="AA179">
        <v>30</v>
      </c>
      <c r="AB179">
        <v>65</v>
      </c>
      <c r="AC179" t="s">
        <v>95</v>
      </c>
      <c r="AD179" t="s">
        <v>297</v>
      </c>
      <c r="AE179">
        <v>0.18</v>
      </c>
      <c r="AF179" t="s">
        <v>109</v>
      </c>
      <c r="AG179">
        <v>0.1</v>
      </c>
      <c r="AH179">
        <v>0.08</v>
      </c>
      <c r="AI179">
        <v>4</v>
      </c>
      <c r="AJ179">
        <v>2576</v>
      </c>
      <c r="AK179">
        <v>521508.49</v>
      </c>
      <c r="AL179">
        <v>709716.9</v>
      </c>
      <c r="AM179" t="s">
        <v>96</v>
      </c>
      <c r="AN179" t="s">
        <v>138</v>
      </c>
      <c r="AO179">
        <v>59.2</v>
      </c>
      <c r="AP179">
        <v>48</v>
      </c>
      <c r="AQ179" t="s">
        <v>3528</v>
      </c>
      <c r="AR179" t="s">
        <v>60</v>
      </c>
      <c r="AS179" t="s">
        <v>3528</v>
      </c>
    </row>
    <row r="180" spans="1:45" x14ac:dyDescent="0.35">
      <c r="A180" t="s">
        <v>802</v>
      </c>
      <c r="B180" s="1">
        <v>45972</v>
      </c>
      <c r="C180" t="s">
        <v>124</v>
      </c>
      <c r="D180" t="s">
        <v>88</v>
      </c>
      <c r="E180" t="s">
        <v>64</v>
      </c>
      <c r="F180" t="s">
        <v>142</v>
      </c>
      <c r="G180" t="s">
        <v>127</v>
      </c>
      <c r="H180" t="s">
        <v>278</v>
      </c>
      <c r="I180" t="s">
        <v>91</v>
      </c>
      <c r="J180" t="s">
        <v>246</v>
      </c>
      <c r="K180" s="1">
        <v>45888</v>
      </c>
      <c r="L180" t="s">
        <v>3585</v>
      </c>
      <c r="M180" t="s">
        <v>3580</v>
      </c>
      <c r="N180" t="s">
        <v>178</v>
      </c>
      <c r="O180" t="s">
        <v>803</v>
      </c>
      <c r="P180">
        <v>46</v>
      </c>
      <c r="Q180">
        <v>20493048</v>
      </c>
      <c r="R180">
        <v>0.28000000000000003</v>
      </c>
      <c r="S180">
        <v>0.1</v>
      </c>
      <c r="T180">
        <v>16230494.02</v>
      </c>
      <c r="U180">
        <v>10491921.24</v>
      </c>
      <c r="V180">
        <v>0.3</v>
      </c>
      <c r="W180">
        <v>0.19</v>
      </c>
      <c r="X180" t="s">
        <v>804</v>
      </c>
      <c r="Y180">
        <v>5958936.2800000003</v>
      </c>
      <c r="Z180">
        <v>4747554.8099999996</v>
      </c>
      <c r="AA180">
        <v>120</v>
      </c>
      <c r="AB180">
        <v>76</v>
      </c>
      <c r="AC180" t="s">
        <v>108</v>
      </c>
      <c r="AD180" t="s">
        <v>161</v>
      </c>
      <c r="AE180">
        <v>0.1</v>
      </c>
      <c r="AF180" t="s">
        <v>411</v>
      </c>
      <c r="AG180">
        <v>0.1</v>
      </c>
      <c r="AH180">
        <v>0.02</v>
      </c>
      <c r="AI180">
        <v>0</v>
      </c>
      <c r="AJ180">
        <v>1001</v>
      </c>
      <c r="AK180">
        <v>1247433.57</v>
      </c>
      <c r="AL180">
        <v>1783123.52</v>
      </c>
      <c r="AM180" t="s">
        <v>57</v>
      </c>
      <c r="AN180" t="s">
        <v>3528</v>
      </c>
      <c r="AO180">
        <v>84.4</v>
      </c>
      <c r="AP180">
        <v>48</v>
      </c>
      <c r="AQ180" t="s">
        <v>192</v>
      </c>
      <c r="AR180" t="s">
        <v>60</v>
      </c>
      <c r="AS180" t="s">
        <v>3546</v>
      </c>
    </row>
    <row r="181" spans="1:45" x14ac:dyDescent="0.35">
      <c r="A181" t="s">
        <v>805</v>
      </c>
      <c r="B181" s="1">
        <v>45848</v>
      </c>
      <c r="C181" t="s">
        <v>604</v>
      </c>
      <c r="D181" t="s">
        <v>201</v>
      </c>
      <c r="E181" t="s">
        <v>251</v>
      </c>
      <c r="F181" t="s">
        <v>3528</v>
      </c>
      <c r="G181" t="s">
        <v>150</v>
      </c>
      <c r="H181" t="s">
        <v>278</v>
      </c>
      <c r="I181" t="s">
        <v>50</v>
      </c>
      <c r="J181" t="s">
        <v>151</v>
      </c>
      <c r="K181" s="1">
        <v>45909</v>
      </c>
      <c r="L181" t="s">
        <v>118</v>
      </c>
      <c r="M181" t="s">
        <v>3548</v>
      </c>
      <c r="N181" t="s">
        <v>68</v>
      </c>
      <c r="O181" t="s">
        <v>806</v>
      </c>
      <c r="P181">
        <v>40</v>
      </c>
      <c r="Q181">
        <v>17666526</v>
      </c>
      <c r="R181">
        <v>0.28999999999999998</v>
      </c>
      <c r="S181">
        <v>0.12</v>
      </c>
      <c r="T181">
        <v>14048421.48</v>
      </c>
      <c r="U181">
        <v>11147881.779999999</v>
      </c>
      <c r="V181">
        <v>0.27</v>
      </c>
      <c r="W181">
        <v>0.06</v>
      </c>
      <c r="X181" t="s">
        <v>213</v>
      </c>
      <c r="Y181">
        <v>10963624.199999999</v>
      </c>
      <c r="Z181">
        <v>8702122.5099999998</v>
      </c>
      <c r="AA181">
        <v>90</v>
      </c>
      <c r="AB181">
        <v>38</v>
      </c>
      <c r="AC181" t="s">
        <v>95</v>
      </c>
      <c r="AD181" t="s">
        <v>185</v>
      </c>
      <c r="AE181">
        <v>0.65</v>
      </c>
      <c r="AF181" t="s">
        <v>275</v>
      </c>
      <c r="AG181">
        <v>0.05</v>
      </c>
      <c r="AH181">
        <v>0.02</v>
      </c>
      <c r="AI181">
        <v>7</v>
      </c>
      <c r="AK181">
        <v>1898599.59</v>
      </c>
      <c r="AL181">
        <v>2589293.44</v>
      </c>
      <c r="AM181" t="s">
        <v>137</v>
      </c>
      <c r="AN181" t="s">
        <v>122</v>
      </c>
      <c r="AO181">
        <v>73.400000000000006</v>
      </c>
      <c r="AP181">
        <v>60</v>
      </c>
      <c r="AQ181" t="s">
        <v>3528</v>
      </c>
      <c r="AR181" t="s">
        <v>146</v>
      </c>
      <c r="AS181" t="s">
        <v>3544</v>
      </c>
    </row>
    <row r="182" spans="1:45" x14ac:dyDescent="0.35">
      <c r="A182" t="s">
        <v>807</v>
      </c>
      <c r="B182" s="1">
        <v>45831</v>
      </c>
      <c r="C182" t="s">
        <v>444</v>
      </c>
      <c r="D182" t="s">
        <v>201</v>
      </c>
      <c r="E182" t="s">
        <v>64</v>
      </c>
      <c r="F182" t="s">
        <v>3528</v>
      </c>
      <c r="G182" t="s">
        <v>194</v>
      </c>
      <c r="H182" t="s">
        <v>3528</v>
      </c>
      <c r="I182" t="s">
        <v>338</v>
      </c>
      <c r="J182" t="s">
        <v>246</v>
      </c>
      <c r="K182" s="1">
        <v>45663</v>
      </c>
      <c r="L182" t="s">
        <v>920</v>
      </c>
      <c r="M182" t="s">
        <v>348</v>
      </c>
      <c r="N182" t="s">
        <v>158</v>
      </c>
      <c r="O182" t="s">
        <v>808</v>
      </c>
      <c r="P182">
        <v>59</v>
      </c>
      <c r="Q182">
        <v>31035297</v>
      </c>
      <c r="R182">
        <v>0.25</v>
      </c>
      <c r="S182">
        <v>0.15</v>
      </c>
      <c r="T182">
        <v>26767943.66</v>
      </c>
      <c r="U182">
        <v>23227665.100000001</v>
      </c>
      <c r="V182">
        <v>0.2</v>
      </c>
      <c r="W182">
        <v>0.06</v>
      </c>
      <c r="X182" t="s">
        <v>809</v>
      </c>
      <c r="Y182">
        <v>7671401.4900000002</v>
      </c>
      <c r="Z182">
        <v>6981635.6299999999</v>
      </c>
      <c r="AA182">
        <v>60</v>
      </c>
      <c r="AB182">
        <v>101</v>
      </c>
      <c r="AC182" t="s">
        <v>3528</v>
      </c>
      <c r="AD182" t="s">
        <v>136</v>
      </c>
      <c r="AE182">
        <v>0.11</v>
      </c>
      <c r="AF182" t="s">
        <v>109</v>
      </c>
      <c r="AG182">
        <v>0.15</v>
      </c>
      <c r="AH182">
        <v>0.05</v>
      </c>
      <c r="AI182">
        <v>15</v>
      </c>
      <c r="AJ182">
        <v>4978</v>
      </c>
      <c r="AK182">
        <v>716729.74</v>
      </c>
      <c r="AL182">
        <v>3829539.87</v>
      </c>
      <c r="AM182" t="s">
        <v>197</v>
      </c>
      <c r="AN182" t="s">
        <v>110</v>
      </c>
      <c r="AO182">
        <v>51.9</v>
      </c>
      <c r="AP182">
        <v>24</v>
      </c>
      <c r="AQ182" t="s">
        <v>198</v>
      </c>
      <c r="AR182" t="s">
        <v>85</v>
      </c>
      <c r="AS182" t="s">
        <v>3545</v>
      </c>
    </row>
    <row r="183" spans="1:45" x14ac:dyDescent="0.35">
      <c r="A183" t="s">
        <v>810</v>
      </c>
      <c r="B183" s="1">
        <v>45773</v>
      </c>
      <c r="C183" t="s">
        <v>604</v>
      </c>
      <c r="D183" t="s">
        <v>215</v>
      </c>
      <c r="E183" t="s">
        <v>3528</v>
      </c>
      <c r="F183" t="s">
        <v>142</v>
      </c>
      <c r="G183" t="s">
        <v>49</v>
      </c>
      <c r="H183" t="s">
        <v>77</v>
      </c>
      <c r="I183" t="s">
        <v>129</v>
      </c>
      <c r="J183" t="s">
        <v>92</v>
      </c>
      <c r="K183" s="1">
        <v>45873</v>
      </c>
      <c r="L183" t="s">
        <v>609</v>
      </c>
      <c r="M183" t="s">
        <v>3705</v>
      </c>
      <c r="N183" t="s">
        <v>116</v>
      </c>
      <c r="O183" t="s">
        <v>811</v>
      </c>
      <c r="P183">
        <v>34</v>
      </c>
      <c r="Q183">
        <v>13701816</v>
      </c>
      <c r="R183">
        <v>0.26</v>
      </c>
      <c r="S183">
        <v>0.06</v>
      </c>
      <c r="T183">
        <v>10747704.470000001</v>
      </c>
      <c r="U183">
        <v>8388012.3700000001</v>
      </c>
      <c r="V183">
        <v>0.13</v>
      </c>
      <c r="W183">
        <v>0.19</v>
      </c>
      <c r="X183" t="s">
        <v>812</v>
      </c>
      <c r="Y183">
        <v>5365791.8</v>
      </c>
      <c r="Z183">
        <v>5000936.0599999996</v>
      </c>
      <c r="AA183">
        <v>30</v>
      </c>
      <c r="AB183">
        <v>150</v>
      </c>
      <c r="AC183" t="s">
        <v>3528</v>
      </c>
      <c r="AD183" t="s">
        <v>297</v>
      </c>
      <c r="AE183">
        <v>7.0000000000000007E-2</v>
      </c>
      <c r="AF183" t="s">
        <v>109</v>
      </c>
      <c r="AG183">
        <v>0.15</v>
      </c>
      <c r="AH183">
        <v>0.02</v>
      </c>
      <c r="AI183">
        <v>1</v>
      </c>
      <c r="AJ183">
        <v>4723</v>
      </c>
      <c r="AK183">
        <v>1494841.72</v>
      </c>
      <c r="AL183">
        <v>2417112.83</v>
      </c>
      <c r="AM183" t="s">
        <v>137</v>
      </c>
      <c r="AN183" t="s">
        <v>3528</v>
      </c>
      <c r="AO183">
        <v>85.2</v>
      </c>
      <c r="AP183">
        <v>60</v>
      </c>
      <c r="AQ183" t="s">
        <v>192</v>
      </c>
      <c r="AR183" t="s">
        <v>85</v>
      </c>
      <c r="AS183" t="s">
        <v>3545</v>
      </c>
    </row>
    <row r="184" spans="1:45" x14ac:dyDescent="0.35">
      <c r="A184" t="s">
        <v>813</v>
      </c>
      <c r="B184" s="1">
        <v>45873</v>
      </c>
      <c r="C184" t="s">
        <v>527</v>
      </c>
      <c r="D184" t="s">
        <v>141</v>
      </c>
      <c r="E184" t="s">
        <v>3528</v>
      </c>
      <c r="F184" t="s">
        <v>89</v>
      </c>
      <c r="G184" t="s">
        <v>66</v>
      </c>
      <c r="H184" t="s">
        <v>128</v>
      </c>
      <c r="I184" t="s">
        <v>67</v>
      </c>
      <c r="J184" t="s">
        <v>92</v>
      </c>
      <c r="K184" s="1">
        <v>45998</v>
      </c>
      <c r="L184" t="s">
        <v>2003</v>
      </c>
      <c r="M184" t="s">
        <v>2525</v>
      </c>
      <c r="N184" t="s">
        <v>234</v>
      </c>
      <c r="O184" t="s">
        <v>814</v>
      </c>
      <c r="P184" t="s">
        <v>3531</v>
      </c>
      <c r="Q184">
        <v>17707434</v>
      </c>
      <c r="R184">
        <v>0.08</v>
      </c>
      <c r="S184">
        <v>0.17</v>
      </c>
      <c r="T184">
        <v>19060281.960000001</v>
      </c>
      <c r="U184">
        <v>15859755.140000001</v>
      </c>
      <c r="V184">
        <v>0.24</v>
      </c>
      <c r="W184">
        <v>0.18</v>
      </c>
      <c r="X184" t="s">
        <v>815</v>
      </c>
      <c r="Y184">
        <v>1915237.62</v>
      </c>
      <c r="Z184">
        <v>887495.54</v>
      </c>
      <c r="AA184">
        <v>60</v>
      </c>
      <c r="AB184">
        <v>170</v>
      </c>
      <c r="AC184" t="s">
        <v>135</v>
      </c>
      <c r="AD184" t="s">
        <v>297</v>
      </c>
      <c r="AE184">
        <v>0.91</v>
      </c>
      <c r="AF184" t="s">
        <v>411</v>
      </c>
      <c r="AG184">
        <v>0.05</v>
      </c>
      <c r="AH184">
        <v>0.03</v>
      </c>
      <c r="AI184">
        <v>2</v>
      </c>
      <c r="AJ184">
        <v>1035</v>
      </c>
      <c r="AK184">
        <v>2252386.37</v>
      </c>
      <c r="AL184">
        <v>5245030.1500000004</v>
      </c>
      <c r="AM184" t="s">
        <v>197</v>
      </c>
      <c r="AN184" t="s">
        <v>138</v>
      </c>
      <c r="AO184">
        <v>50.9</v>
      </c>
      <c r="AP184">
        <v>36</v>
      </c>
      <c r="AQ184" t="s">
        <v>59</v>
      </c>
      <c r="AR184" t="s">
        <v>146</v>
      </c>
      <c r="AS184" t="s">
        <v>3544</v>
      </c>
    </row>
    <row r="185" spans="1:45" x14ac:dyDescent="0.35">
      <c r="A185" t="s">
        <v>816</v>
      </c>
      <c r="B185" s="1">
        <v>45663</v>
      </c>
      <c r="C185" t="s">
        <v>290</v>
      </c>
      <c r="D185" t="s">
        <v>359</v>
      </c>
      <c r="E185" t="s">
        <v>238</v>
      </c>
      <c r="F185" t="s">
        <v>113</v>
      </c>
      <c r="G185" t="s">
        <v>245</v>
      </c>
      <c r="H185" t="s">
        <v>103</v>
      </c>
      <c r="I185" t="s">
        <v>338</v>
      </c>
      <c r="J185" t="s">
        <v>78</v>
      </c>
      <c r="K185" s="1">
        <v>45590</v>
      </c>
      <c r="L185" t="s">
        <v>950</v>
      </c>
      <c r="M185" t="s">
        <v>271</v>
      </c>
      <c r="N185" t="s">
        <v>158</v>
      </c>
      <c r="O185" t="s">
        <v>817</v>
      </c>
      <c r="P185">
        <v>21</v>
      </c>
      <c r="Q185">
        <v>15442160</v>
      </c>
      <c r="R185">
        <v>0.15</v>
      </c>
      <c r="S185">
        <v>0.14000000000000001</v>
      </c>
      <c r="T185">
        <v>14963453.039999999</v>
      </c>
      <c r="U185">
        <v>10074320.390000001</v>
      </c>
      <c r="V185">
        <v>0.16</v>
      </c>
      <c r="W185">
        <v>0.13</v>
      </c>
      <c r="X185" t="s">
        <v>818</v>
      </c>
      <c r="Y185">
        <v>11021702.09</v>
      </c>
      <c r="Z185">
        <v>8034534.9199999999</v>
      </c>
      <c r="AA185">
        <v>30</v>
      </c>
      <c r="AB185">
        <v>4</v>
      </c>
      <c r="AC185" t="s">
        <v>135</v>
      </c>
      <c r="AD185" t="s">
        <v>185</v>
      </c>
      <c r="AE185">
        <v>0.87</v>
      </c>
      <c r="AF185" t="s">
        <v>411</v>
      </c>
      <c r="AG185">
        <v>0.05</v>
      </c>
      <c r="AH185">
        <v>0.08</v>
      </c>
      <c r="AI185">
        <v>2</v>
      </c>
      <c r="AJ185">
        <v>1677</v>
      </c>
      <c r="AK185">
        <v>3195113.67</v>
      </c>
      <c r="AL185">
        <v>3321522.67</v>
      </c>
      <c r="AM185" t="s">
        <v>197</v>
      </c>
      <c r="AN185" t="s">
        <v>57</v>
      </c>
      <c r="AP185">
        <v>12</v>
      </c>
      <c r="AQ185" t="s">
        <v>59</v>
      </c>
      <c r="AR185" t="s">
        <v>139</v>
      </c>
      <c r="AS185" t="s">
        <v>3544</v>
      </c>
    </row>
    <row r="186" spans="1:45" x14ac:dyDescent="0.35">
      <c r="A186" t="s">
        <v>819</v>
      </c>
      <c r="B186" s="1">
        <v>45716</v>
      </c>
      <c r="C186" t="s">
        <v>420</v>
      </c>
      <c r="D186" t="s">
        <v>3527</v>
      </c>
      <c r="E186" t="s">
        <v>3528</v>
      </c>
      <c r="F186" t="s">
        <v>468</v>
      </c>
      <c r="G186" t="s">
        <v>164</v>
      </c>
      <c r="H186" t="s">
        <v>189</v>
      </c>
      <c r="I186" t="s">
        <v>50</v>
      </c>
      <c r="J186" t="s">
        <v>92</v>
      </c>
      <c r="K186" s="1">
        <v>45673</v>
      </c>
      <c r="L186" t="s">
        <v>3586</v>
      </c>
      <c r="M186" t="s">
        <v>3574</v>
      </c>
      <c r="N186" t="s">
        <v>52</v>
      </c>
      <c r="O186" t="s">
        <v>820</v>
      </c>
      <c r="P186">
        <v>49</v>
      </c>
      <c r="Q186">
        <v>1628724</v>
      </c>
      <c r="R186">
        <v>0.18</v>
      </c>
      <c r="S186">
        <v>-0.04</v>
      </c>
      <c r="T186">
        <v>1282131.53</v>
      </c>
      <c r="U186">
        <v>879831.41</v>
      </c>
      <c r="V186">
        <v>0.24</v>
      </c>
      <c r="W186">
        <v>0.11</v>
      </c>
      <c r="X186" t="s">
        <v>822</v>
      </c>
      <c r="Y186">
        <v>367038.65</v>
      </c>
      <c r="Z186">
        <v>222917.74</v>
      </c>
      <c r="AA186">
        <v>30</v>
      </c>
      <c r="AB186">
        <v>16</v>
      </c>
      <c r="AC186" t="s">
        <v>71</v>
      </c>
      <c r="AD186" t="s">
        <v>297</v>
      </c>
      <c r="AE186">
        <v>0.31</v>
      </c>
      <c r="AF186" t="s">
        <v>312</v>
      </c>
      <c r="AG186">
        <v>0.15</v>
      </c>
      <c r="AH186">
        <v>0.04</v>
      </c>
      <c r="AI186">
        <v>0</v>
      </c>
      <c r="AJ186">
        <v>1961</v>
      </c>
      <c r="AK186">
        <v>30120.07</v>
      </c>
      <c r="AL186">
        <v>615919.18000000005</v>
      </c>
      <c r="AM186" t="s">
        <v>197</v>
      </c>
      <c r="AN186" t="s">
        <v>138</v>
      </c>
      <c r="AO186">
        <v>75.900000000000006</v>
      </c>
      <c r="AP186" t="s">
        <v>3531</v>
      </c>
      <c r="AQ186" t="s">
        <v>84</v>
      </c>
      <c r="AR186" t="s">
        <v>146</v>
      </c>
      <c r="AS186" t="s">
        <v>3543</v>
      </c>
    </row>
    <row r="187" spans="1:45" x14ac:dyDescent="0.35">
      <c r="A187" t="s">
        <v>823</v>
      </c>
      <c r="B187" s="1">
        <v>45798</v>
      </c>
      <c r="C187" t="s">
        <v>333</v>
      </c>
      <c r="D187" t="s">
        <v>125</v>
      </c>
      <c r="E187" t="s">
        <v>3528</v>
      </c>
      <c r="F187" t="s">
        <v>156</v>
      </c>
      <c r="G187" t="s">
        <v>164</v>
      </c>
      <c r="H187" t="s">
        <v>189</v>
      </c>
      <c r="I187" t="s">
        <v>91</v>
      </c>
      <c r="J187" t="s">
        <v>92</v>
      </c>
      <c r="K187" s="1">
        <v>45732</v>
      </c>
      <c r="L187" t="s">
        <v>118</v>
      </c>
      <c r="M187" t="s">
        <v>780</v>
      </c>
      <c r="N187" t="s">
        <v>178</v>
      </c>
      <c r="O187" t="s">
        <v>824</v>
      </c>
      <c r="P187">
        <v>43</v>
      </c>
      <c r="Q187">
        <v>24472931</v>
      </c>
      <c r="R187">
        <v>0.1</v>
      </c>
      <c r="S187">
        <v>0.01</v>
      </c>
      <c r="T187">
        <v>22245894.280000001</v>
      </c>
      <c r="U187">
        <v>19161984.989999998</v>
      </c>
      <c r="V187">
        <v>0.13</v>
      </c>
      <c r="W187">
        <v>0.15</v>
      </c>
      <c r="X187" t="s">
        <v>825</v>
      </c>
      <c r="Y187">
        <v>13460466.58</v>
      </c>
      <c r="Z187">
        <v>12346628.359999999</v>
      </c>
      <c r="AA187">
        <v>30</v>
      </c>
      <c r="AB187">
        <v>32</v>
      </c>
      <c r="AC187" t="s">
        <v>181</v>
      </c>
      <c r="AD187" t="s">
        <v>297</v>
      </c>
      <c r="AE187">
        <v>0.34</v>
      </c>
      <c r="AF187" t="s">
        <v>411</v>
      </c>
      <c r="AG187">
        <v>0.15</v>
      </c>
      <c r="AH187">
        <v>0.04</v>
      </c>
      <c r="AI187">
        <v>8</v>
      </c>
      <c r="AJ187">
        <v>1877</v>
      </c>
      <c r="AL187">
        <v>4529751.26</v>
      </c>
      <c r="AM187" t="s">
        <v>57</v>
      </c>
      <c r="AN187" t="s">
        <v>58</v>
      </c>
      <c r="AO187">
        <v>93</v>
      </c>
      <c r="AP187">
        <v>36</v>
      </c>
      <c r="AQ187" t="s">
        <v>198</v>
      </c>
      <c r="AR187" t="s">
        <v>146</v>
      </c>
      <c r="AS187" t="s">
        <v>3545</v>
      </c>
    </row>
    <row r="188" spans="1:45" x14ac:dyDescent="0.35">
      <c r="A188" t="s">
        <v>826</v>
      </c>
      <c r="B188" s="1">
        <v>45885</v>
      </c>
      <c r="C188" t="s">
        <v>111</v>
      </c>
      <c r="D188" t="s">
        <v>3542</v>
      </c>
      <c r="E188" t="s">
        <v>309</v>
      </c>
      <c r="F188" t="s">
        <v>149</v>
      </c>
      <c r="G188" t="s">
        <v>266</v>
      </c>
      <c r="H188" t="s">
        <v>189</v>
      </c>
      <c r="I188" t="s">
        <v>3547</v>
      </c>
      <c r="J188" t="s">
        <v>92</v>
      </c>
      <c r="K188" s="1">
        <v>45835</v>
      </c>
      <c r="L188" t="s">
        <v>3587</v>
      </c>
      <c r="M188" t="s">
        <v>1569</v>
      </c>
      <c r="N188" t="s">
        <v>158</v>
      </c>
      <c r="O188" t="s">
        <v>827</v>
      </c>
      <c r="P188">
        <v>44</v>
      </c>
      <c r="Q188">
        <v>7795553</v>
      </c>
      <c r="R188">
        <v>0.18</v>
      </c>
      <c r="S188">
        <v>0.01</v>
      </c>
      <c r="T188">
        <v>6456276.9900000002</v>
      </c>
      <c r="U188">
        <v>4023509.42</v>
      </c>
      <c r="V188">
        <v>0.13</v>
      </c>
      <c r="W188">
        <v>0.13</v>
      </c>
      <c r="X188" t="s">
        <v>828</v>
      </c>
      <c r="Y188">
        <v>2110690.52</v>
      </c>
      <c r="Z188">
        <v>1260266.8999999999</v>
      </c>
      <c r="AA188">
        <v>90</v>
      </c>
      <c r="AB188">
        <v>19</v>
      </c>
      <c r="AC188" t="s">
        <v>135</v>
      </c>
      <c r="AD188" t="s">
        <v>82</v>
      </c>
      <c r="AE188">
        <v>0.65</v>
      </c>
      <c r="AF188" t="s">
        <v>411</v>
      </c>
      <c r="AG188">
        <v>0.1</v>
      </c>
      <c r="AH188">
        <v>0.02</v>
      </c>
      <c r="AI188">
        <v>10</v>
      </c>
      <c r="AJ188">
        <v>431</v>
      </c>
      <c r="AK188">
        <v>1107997.1000000001</v>
      </c>
      <c r="AL188">
        <v>1464127.01</v>
      </c>
      <c r="AM188" t="s">
        <v>3528</v>
      </c>
      <c r="AN188" t="s">
        <v>110</v>
      </c>
      <c r="AO188">
        <v>86.7</v>
      </c>
      <c r="AP188">
        <v>60</v>
      </c>
      <c r="AQ188" t="s">
        <v>198</v>
      </c>
      <c r="AR188" t="s">
        <v>139</v>
      </c>
      <c r="AS188" t="s">
        <v>3528</v>
      </c>
    </row>
    <row r="189" spans="1:45" x14ac:dyDescent="0.35">
      <c r="A189" t="s">
        <v>829</v>
      </c>
      <c r="B189" s="1">
        <v>45967</v>
      </c>
      <c r="C189" t="s">
        <v>416</v>
      </c>
      <c r="D189" t="s">
        <v>219</v>
      </c>
      <c r="E189" t="s">
        <v>238</v>
      </c>
      <c r="F189" t="s">
        <v>113</v>
      </c>
      <c r="G189" t="s">
        <v>168</v>
      </c>
      <c r="H189" t="s">
        <v>189</v>
      </c>
      <c r="I189" t="s">
        <v>50</v>
      </c>
      <c r="J189" t="s">
        <v>165</v>
      </c>
      <c r="K189" s="1">
        <v>45757</v>
      </c>
      <c r="L189" t="s">
        <v>3588</v>
      </c>
      <c r="M189" t="s">
        <v>920</v>
      </c>
      <c r="N189" t="s">
        <v>178</v>
      </c>
      <c r="O189" t="s">
        <v>830</v>
      </c>
      <c r="P189">
        <v>3</v>
      </c>
      <c r="Q189">
        <v>7945498</v>
      </c>
      <c r="R189">
        <v>0.25</v>
      </c>
      <c r="S189">
        <v>0.06</v>
      </c>
      <c r="T189">
        <v>6316670.9100000001</v>
      </c>
      <c r="U189">
        <v>4583298.5999999996</v>
      </c>
      <c r="V189">
        <v>0.3</v>
      </c>
      <c r="W189">
        <v>0.12</v>
      </c>
      <c r="X189" t="s">
        <v>831</v>
      </c>
      <c r="Y189">
        <v>5457396.8700000001</v>
      </c>
      <c r="Z189">
        <v>3426921.34</v>
      </c>
      <c r="AA189">
        <v>30</v>
      </c>
      <c r="AB189">
        <v>91</v>
      </c>
      <c r="AC189" t="s">
        <v>3528</v>
      </c>
      <c r="AD189" t="s">
        <v>56</v>
      </c>
      <c r="AE189">
        <v>0.57999999999999996</v>
      </c>
      <c r="AF189" t="s">
        <v>411</v>
      </c>
      <c r="AG189">
        <v>0.05</v>
      </c>
      <c r="AH189">
        <v>0.09</v>
      </c>
      <c r="AI189">
        <v>15</v>
      </c>
      <c r="AJ189">
        <v>608</v>
      </c>
      <c r="AK189">
        <v>1385766.41</v>
      </c>
      <c r="AL189">
        <v>2916433.22</v>
      </c>
      <c r="AM189" t="s">
        <v>121</v>
      </c>
      <c r="AN189" t="s">
        <v>57</v>
      </c>
      <c r="AO189">
        <v>51.7</v>
      </c>
      <c r="AP189">
        <v>48</v>
      </c>
      <c r="AQ189" t="s">
        <v>59</v>
      </c>
      <c r="AR189" t="s">
        <v>146</v>
      </c>
      <c r="AS189" t="s">
        <v>3545</v>
      </c>
    </row>
    <row r="190" spans="1:45" x14ac:dyDescent="0.35">
      <c r="A190" t="s">
        <v>832</v>
      </c>
      <c r="B190" s="1">
        <v>46002</v>
      </c>
      <c r="C190" t="s">
        <v>366</v>
      </c>
      <c r="E190" t="s">
        <v>3528</v>
      </c>
      <c r="F190" t="s">
        <v>156</v>
      </c>
      <c r="G190" t="s">
        <v>245</v>
      </c>
      <c r="H190" t="s">
        <v>3528</v>
      </c>
      <c r="I190" t="s">
        <v>104</v>
      </c>
      <c r="J190" t="s">
        <v>92</v>
      </c>
      <c r="K190" s="1">
        <v>45951</v>
      </c>
      <c r="L190" t="s">
        <v>118</v>
      </c>
      <c r="M190" t="s">
        <v>3707</v>
      </c>
      <c r="N190" t="s">
        <v>130</v>
      </c>
      <c r="O190" t="s">
        <v>833</v>
      </c>
      <c r="P190">
        <v>27</v>
      </c>
      <c r="Q190">
        <v>7432442</v>
      </c>
      <c r="R190">
        <v>0.35</v>
      </c>
      <c r="S190">
        <v>-0.04</v>
      </c>
      <c r="T190">
        <v>4637843.8099999996</v>
      </c>
      <c r="U190">
        <v>3030945.69</v>
      </c>
      <c r="V190">
        <v>0.33</v>
      </c>
      <c r="W190">
        <v>0.16</v>
      </c>
      <c r="X190" t="s">
        <v>834</v>
      </c>
      <c r="Y190">
        <v>3144162.02</v>
      </c>
      <c r="Z190">
        <v>1836084.05</v>
      </c>
      <c r="AA190">
        <v>90</v>
      </c>
      <c r="AB190">
        <v>105</v>
      </c>
      <c r="AC190" t="s">
        <v>181</v>
      </c>
      <c r="AD190" t="s">
        <v>297</v>
      </c>
      <c r="AE190">
        <v>0.64</v>
      </c>
      <c r="AF190" t="s">
        <v>3528</v>
      </c>
      <c r="AG190">
        <v>0.15</v>
      </c>
      <c r="AH190">
        <v>0.09</v>
      </c>
      <c r="AI190">
        <v>9</v>
      </c>
      <c r="AJ190">
        <v>2343</v>
      </c>
      <c r="AK190">
        <v>399800.35</v>
      </c>
      <c r="AL190">
        <v>878655.02</v>
      </c>
      <c r="AM190" t="s">
        <v>137</v>
      </c>
      <c r="AN190" t="s">
        <v>138</v>
      </c>
      <c r="AO190">
        <v>76</v>
      </c>
      <c r="AP190">
        <v>36</v>
      </c>
      <c r="AQ190" t="s">
        <v>3528</v>
      </c>
      <c r="AR190" t="s">
        <v>60</v>
      </c>
      <c r="AS190" t="s">
        <v>3545</v>
      </c>
    </row>
    <row r="191" spans="1:45" x14ac:dyDescent="0.35">
      <c r="A191" t="s">
        <v>835</v>
      </c>
      <c r="B191" s="1">
        <v>45940</v>
      </c>
      <c r="C191" t="s">
        <v>277</v>
      </c>
      <c r="D191" t="s">
        <v>88</v>
      </c>
      <c r="E191" t="s">
        <v>238</v>
      </c>
      <c r="F191" t="s">
        <v>113</v>
      </c>
      <c r="G191" t="s">
        <v>194</v>
      </c>
      <c r="H191" t="s">
        <v>189</v>
      </c>
      <c r="I191" t="s">
        <v>67</v>
      </c>
      <c r="J191" t="s">
        <v>78</v>
      </c>
      <c r="K191" s="1">
        <v>45895</v>
      </c>
      <c r="L191" t="s">
        <v>838</v>
      </c>
      <c r="M191" t="s">
        <v>697</v>
      </c>
      <c r="N191" t="s">
        <v>116</v>
      </c>
      <c r="O191" t="s">
        <v>836</v>
      </c>
      <c r="P191">
        <v>35</v>
      </c>
      <c r="Q191">
        <v>34338156</v>
      </c>
      <c r="R191">
        <v>0.27</v>
      </c>
      <c r="S191">
        <v>-0.04</v>
      </c>
      <c r="T191">
        <v>24064179.719999999</v>
      </c>
      <c r="U191">
        <v>17712180.010000002</v>
      </c>
      <c r="V191">
        <v>0.28999999999999998</v>
      </c>
      <c r="W191">
        <v>0.06</v>
      </c>
      <c r="X191" t="s">
        <v>839</v>
      </c>
      <c r="Y191">
        <v>19664287.68</v>
      </c>
      <c r="Z191">
        <v>20999204.98</v>
      </c>
      <c r="AA191">
        <v>120</v>
      </c>
      <c r="AB191">
        <v>138</v>
      </c>
      <c r="AC191" t="s">
        <v>71</v>
      </c>
      <c r="AD191" t="s">
        <v>120</v>
      </c>
      <c r="AE191">
        <v>0.8</v>
      </c>
      <c r="AF191" t="s">
        <v>275</v>
      </c>
      <c r="AG191">
        <v>0.05</v>
      </c>
      <c r="AH191">
        <v>0.05</v>
      </c>
      <c r="AI191">
        <v>0</v>
      </c>
      <c r="AJ191">
        <v>2611</v>
      </c>
      <c r="AK191">
        <v>3570622.91</v>
      </c>
      <c r="AL191">
        <v>8432866.2899999991</v>
      </c>
      <c r="AM191" t="s">
        <v>121</v>
      </c>
      <c r="AN191" t="s">
        <v>138</v>
      </c>
      <c r="AO191">
        <v>96.2</v>
      </c>
      <c r="AP191">
        <v>12</v>
      </c>
      <c r="AQ191" t="s">
        <v>198</v>
      </c>
      <c r="AR191" t="s">
        <v>139</v>
      </c>
      <c r="AS191" t="s">
        <v>3537</v>
      </c>
    </row>
    <row r="192" spans="1:45" x14ac:dyDescent="0.35">
      <c r="A192" t="s">
        <v>840</v>
      </c>
      <c r="B192" s="1">
        <v>45735</v>
      </c>
      <c r="C192" t="s">
        <v>351</v>
      </c>
      <c r="D192" t="s">
        <v>250</v>
      </c>
      <c r="E192" t="s">
        <v>64</v>
      </c>
      <c r="F192" t="s">
        <v>468</v>
      </c>
      <c r="G192" t="s">
        <v>194</v>
      </c>
      <c r="H192" t="s">
        <v>143</v>
      </c>
      <c r="I192" t="s">
        <v>67</v>
      </c>
      <c r="J192" t="s">
        <v>246</v>
      </c>
      <c r="K192" s="1">
        <v>45871</v>
      </c>
      <c r="L192" t="s">
        <v>231</v>
      </c>
      <c r="M192" t="s">
        <v>543</v>
      </c>
      <c r="N192" t="s">
        <v>130</v>
      </c>
      <c r="O192" t="s">
        <v>841</v>
      </c>
      <c r="P192">
        <v>17</v>
      </c>
      <c r="Q192">
        <v>32714725</v>
      </c>
      <c r="R192">
        <v>0.28999999999999998</v>
      </c>
      <c r="S192">
        <v>0.13</v>
      </c>
      <c r="T192">
        <v>26247023.870000001</v>
      </c>
      <c r="U192">
        <v>22684477.440000001</v>
      </c>
      <c r="V192">
        <v>0.15</v>
      </c>
      <c r="W192">
        <v>0.2</v>
      </c>
      <c r="X192" t="s">
        <v>842</v>
      </c>
      <c r="Y192">
        <v>7617141.5199999996</v>
      </c>
      <c r="Z192">
        <v>3495189.18</v>
      </c>
      <c r="AA192">
        <v>30</v>
      </c>
      <c r="AB192">
        <v>133</v>
      </c>
      <c r="AC192" t="s">
        <v>181</v>
      </c>
      <c r="AD192" t="s">
        <v>56</v>
      </c>
      <c r="AE192">
        <v>0.86</v>
      </c>
      <c r="AF192" t="s">
        <v>275</v>
      </c>
      <c r="AG192">
        <v>0.15</v>
      </c>
      <c r="AH192">
        <v>0.03</v>
      </c>
      <c r="AI192">
        <v>13</v>
      </c>
      <c r="AJ192">
        <v>2857</v>
      </c>
      <c r="AK192">
        <v>4779801.53</v>
      </c>
      <c r="AL192">
        <v>7703383.2300000004</v>
      </c>
      <c r="AM192" t="s">
        <v>137</v>
      </c>
      <c r="AN192" t="s">
        <v>122</v>
      </c>
      <c r="AO192">
        <v>71.2</v>
      </c>
      <c r="AP192">
        <v>48</v>
      </c>
      <c r="AQ192" t="s">
        <v>59</v>
      </c>
      <c r="AR192" t="s">
        <v>60</v>
      </c>
      <c r="AS192" t="s">
        <v>3545</v>
      </c>
    </row>
    <row r="193" spans="1:45" x14ac:dyDescent="0.35">
      <c r="A193" t="s">
        <v>843</v>
      </c>
      <c r="B193" s="1">
        <v>46144</v>
      </c>
      <c r="C193" t="s">
        <v>731</v>
      </c>
      <c r="D193" t="s">
        <v>228</v>
      </c>
      <c r="E193" t="s">
        <v>47</v>
      </c>
      <c r="F193" t="s">
        <v>101</v>
      </c>
      <c r="G193" t="s">
        <v>266</v>
      </c>
      <c r="H193" t="s">
        <v>143</v>
      </c>
      <c r="I193" t="s">
        <v>3528</v>
      </c>
      <c r="J193" t="s">
        <v>115</v>
      </c>
      <c r="K193" s="1">
        <v>46046</v>
      </c>
      <c r="L193" t="s">
        <v>118</v>
      </c>
      <c r="M193" t="s">
        <v>845</v>
      </c>
      <c r="N193" t="s">
        <v>234</v>
      </c>
      <c r="O193" t="s">
        <v>844</v>
      </c>
      <c r="P193">
        <v>36</v>
      </c>
      <c r="Q193">
        <v>27647916</v>
      </c>
      <c r="R193">
        <v>0.03</v>
      </c>
      <c r="S193">
        <v>0.14000000000000001</v>
      </c>
      <c r="T193">
        <v>30573065.510000002</v>
      </c>
      <c r="U193">
        <v>23255151.539999999</v>
      </c>
      <c r="V193">
        <v>0.34</v>
      </c>
      <c r="W193">
        <v>0.11</v>
      </c>
      <c r="X193" t="s">
        <v>846</v>
      </c>
      <c r="Y193">
        <v>8327016.6299999999</v>
      </c>
      <c r="Z193">
        <v>4613955.67</v>
      </c>
      <c r="AA193">
        <v>90</v>
      </c>
      <c r="AB193">
        <v>114</v>
      </c>
      <c r="AC193" t="s">
        <v>181</v>
      </c>
      <c r="AD193" t="s">
        <v>120</v>
      </c>
      <c r="AE193">
        <v>0.45</v>
      </c>
      <c r="AF193" t="s">
        <v>411</v>
      </c>
      <c r="AG193">
        <v>0.1</v>
      </c>
      <c r="AH193">
        <v>0.09</v>
      </c>
      <c r="AI193">
        <v>8</v>
      </c>
      <c r="AJ193">
        <v>2047</v>
      </c>
      <c r="AK193">
        <v>865133.48</v>
      </c>
      <c r="AM193" t="s">
        <v>197</v>
      </c>
      <c r="AN193" t="s">
        <v>138</v>
      </c>
      <c r="AO193">
        <v>90.1</v>
      </c>
      <c r="AP193">
        <v>12</v>
      </c>
      <c r="AQ193" t="s">
        <v>59</v>
      </c>
      <c r="AR193" t="s">
        <v>73</v>
      </c>
      <c r="AS193" t="s">
        <v>3544</v>
      </c>
    </row>
    <row r="194" spans="1:45" x14ac:dyDescent="0.35">
      <c r="A194" t="s">
        <v>840</v>
      </c>
      <c r="B194" s="1">
        <v>45775</v>
      </c>
      <c r="C194" t="s">
        <v>62</v>
      </c>
      <c r="D194" t="s">
        <v>141</v>
      </c>
      <c r="E194" t="s">
        <v>309</v>
      </c>
      <c r="F194" t="s">
        <v>149</v>
      </c>
      <c r="G194" t="s">
        <v>150</v>
      </c>
      <c r="H194" t="s">
        <v>3528</v>
      </c>
      <c r="I194" t="s">
        <v>129</v>
      </c>
      <c r="J194" t="s">
        <v>105</v>
      </c>
      <c r="K194" s="1">
        <v>45711</v>
      </c>
      <c r="L194" t="s">
        <v>3589</v>
      </c>
      <c r="M194" t="s">
        <v>3548</v>
      </c>
      <c r="N194" t="s">
        <v>52</v>
      </c>
      <c r="O194" t="s">
        <v>847</v>
      </c>
      <c r="P194">
        <v>39</v>
      </c>
      <c r="Q194">
        <v>42582972</v>
      </c>
      <c r="R194">
        <v>0.27</v>
      </c>
      <c r="S194">
        <v>0.01</v>
      </c>
      <c r="T194">
        <v>31396425.260000002</v>
      </c>
      <c r="U194">
        <v>21581010.940000001</v>
      </c>
      <c r="V194">
        <v>0.39</v>
      </c>
      <c r="W194">
        <v>0.13</v>
      </c>
      <c r="X194" t="s">
        <v>848</v>
      </c>
      <c r="Y194">
        <v>8840903.9800000004</v>
      </c>
      <c r="Z194">
        <v>3526762.71</v>
      </c>
      <c r="AA194">
        <v>90</v>
      </c>
      <c r="AB194">
        <v>168</v>
      </c>
      <c r="AC194" t="s">
        <v>181</v>
      </c>
      <c r="AD194" t="s">
        <v>136</v>
      </c>
      <c r="AE194">
        <v>0.43</v>
      </c>
      <c r="AF194" t="s">
        <v>3528</v>
      </c>
      <c r="AG194">
        <v>0.15</v>
      </c>
      <c r="AH194">
        <v>0.09</v>
      </c>
      <c r="AI194">
        <v>2</v>
      </c>
      <c r="AK194">
        <v>3470510.36</v>
      </c>
      <c r="AL194">
        <v>10003923.550000001</v>
      </c>
      <c r="AM194" t="s">
        <v>197</v>
      </c>
      <c r="AN194" t="s">
        <v>72</v>
      </c>
      <c r="AO194">
        <v>85.1</v>
      </c>
      <c r="AP194">
        <v>24</v>
      </c>
      <c r="AQ194" t="s">
        <v>198</v>
      </c>
      <c r="AR194" t="s">
        <v>146</v>
      </c>
      <c r="AS194" t="s">
        <v>3546</v>
      </c>
    </row>
    <row r="195" spans="1:45" x14ac:dyDescent="0.35">
      <c r="A195" t="s">
        <v>849</v>
      </c>
      <c r="B195" s="1">
        <v>45713</v>
      </c>
      <c r="C195" t="s">
        <v>200</v>
      </c>
      <c r="D195" t="s">
        <v>219</v>
      </c>
      <c r="E195" t="s">
        <v>64</v>
      </c>
      <c r="F195" t="s">
        <v>171</v>
      </c>
      <c r="G195" t="s">
        <v>127</v>
      </c>
      <c r="H195" t="s">
        <v>189</v>
      </c>
      <c r="I195" t="s">
        <v>338</v>
      </c>
      <c r="J195" t="s">
        <v>246</v>
      </c>
      <c r="K195" s="1">
        <v>45669</v>
      </c>
      <c r="L195" t="s">
        <v>3557</v>
      </c>
      <c r="M195" t="s">
        <v>397</v>
      </c>
      <c r="N195" t="s">
        <v>234</v>
      </c>
      <c r="O195" t="s">
        <v>850</v>
      </c>
      <c r="P195">
        <v>48</v>
      </c>
      <c r="Q195">
        <v>43338823</v>
      </c>
      <c r="R195">
        <v>0.12</v>
      </c>
      <c r="S195">
        <v>-0.01</v>
      </c>
      <c r="T195">
        <v>37756782.600000001</v>
      </c>
      <c r="U195">
        <v>28938390.52</v>
      </c>
      <c r="V195">
        <v>0.31</v>
      </c>
      <c r="W195">
        <v>0.19</v>
      </c>
      <c r="X195" t="s">
        <v>851</v>
      </c>
      <c r="Y195">
        <v>22103830.710000001</v>
      </c>
      <c r="Z195">
        <v>8110064.2000000002</v>
      </c>
      <c r="AA195">
        <v>120</v>
      </c>
      <c r="AB195">
        <v>44</v>
      </c>
      <c r="AC195" t="s">
        <v>95</v>
      </c>
      <c r="AD195" t="s">
        <v>120</v>
      </c>
      <c r="AE195">
        <v>0.25</v>
      </c>
      <c r="AF195" t="s">
        <v>3528</v>
      </c>
      <c r="AG195">
        <v>0.1</v>
      </c>
      <c r="AH195">
        <v>0.06</v>
      </c>
      <c r="AI195">
        <v>2</v>
      </c>
      <c r="AJ195">
        <v>1371</v>
      </c>
      <c r="AK195">
        <v>8308089.6600000001</v>
      </c>
      <c r="AL195">
        <v>17149173.449999999</v>
      </c>
      <c r="AM195" t="s">
        <v>168</v>
      </c>
      <c r="AN195" t="s">
        <v>72</v>
      </c>
      <c r="AO195">
        <v>68.8</v>
      </c>
      <c r="AP195">
        <v>60</v>
      </c>
      <c r="AQ195" t="s">
        <v>192</v>
      </c>
      <c r="AR195" t="s">
        <v>73</v>
      </c>
      <c r="AS195" t="s">
        <v>3546</v>
      </c>
    </row>
    <row r="196" spans="1:45" x14ac:dyDescent="0.35">
      <c r="A196" t="s">
        <v>852</v>
      </c>
      <c r="B196" s="1">
        <v>45969</v>
      </c>
      <c r="C196" t="s">
        <v>527</v>
      </c>
      <c r="D196" t="s">
        <v>433</v>
      </c>
      <c r="E196" t="s">
        <v>3528</v>
      </c>
      <c r="F196" t="s">
        <v>126</v>
      </c>
      <c r="G196" t="s">
        <v>150</v>
      </c>
      <c r="H196" t="s">
        <v>77</v>
      </c>
      <c r="I196" t="s">
        <v>338</v>
      </c>
      <c r="J196" t="s">
        <v>92</v>
      </c>
      <c r="K196" s="1">
        <v>45830</v>
      </c>
      <c r="L196" t="s">
        <v>118</v>
      </c>
      <c r="M196" t="s">
        <v>3554</v>
      </c>
      <c r="N196" t="s">
        <v>234</v>
      </c>
      <c r="O196" t="s">
        <v>853</v>
      </c>
      <c r="P196">
        <v>15</v>
      </c>
      <c r="Q196">
        <v>19945015</v>
      </c>
      <c r="R196">
        <v>0.25</v>
      </c>
      <c r="S196">
        <v>0.17</v>
      </c>
      <c r="T196">
        <v>17501750.66</v>
      </c>
      <c r="U196">
        <v>13324423.16</v>
      </c>
      <c r="V196">
        <v>7.0000000000000007E-2</v>
      </c>
      <c r="W196">
        <v>0.12</v>
      </c>
      <c r="X196" t="s">
        <v>854</v>
      </c>
      <c r="Y196">
        <v>4908217</v>
      </c>
      <c r="Z196">
        <v>2738338.02</v>
      </c>
      <c r="AA196">
        <v>60</v>
      </c>
      <c r="AB196">
        <v>145</v>
      </c>
      <c r="AC196" t="s">
        <v>135</v>
      </c>
      <c r="AD196" t="s">
        <v>185</v>
      </c>
      <c r="AE196">
        <v>0.66</v>
      </c>
      <c r="AF196" t="s">
        <v>411</v>
      </c>
      <c r="AG196">
        <v>0.05</v>
      </c>
      <c r="AH196">
        <v>0.04</v>
      </c>
      <c r="AI196">
        <v>6</v>
      </c>
      <c r="AJ196">
        <v>125</v>
      </c>
      <c r="AK196">
        <v>1455332.55</v>
      </c>
      <c r="AL196">
        <v>7827435.0700000003</v>
      </c>
      <c r="AM196" t="s">
        <v>96</v>
      </c>
      <c r="AN196" t="s">
        <v>58</v>
      </c>
      <c r="AP196">
        <v>36</v>
      </c>
      <c r="AQ196" t="s">
        <v>84</v>
      </c>
      <c r="AR196" t="s">
        <v>60</v>
      </c>
      <c r="AS196" t="s">
        <v>3543</v>
      </c>
    </row>
    <row r="197" spans="1:45" x14ac:dyDescent="0.35">
      <c r="A197" t="s">
        <v>855</v>
      </c>
      <c r="B197" s="1">
        <v>45902</v>
      </c>
      <c r="C197" t="s">
        <v>154</v>
      </c>
      <c r="E197" t="s">
        <v>309</v>
      </c>
      <c r="F197" t="s">
        <v>149</v>
      </c>
      <c r="G197" t="s">
        <v>127</v>
      </c>
      <c r="H197" t="s">
        <v>128</v>
      </c>
      <c r="I197" t="s">
        <v>104</v>
      </c>
      <c r="J197" t="s">
        <v>105</v>
      </c>
      <c r="K197" s="1">
        <v>45646</v>
      </c>
      <c r="L197" t="s">
        <v>2204</v>
      </c>
      <c r="M197" t="s">
        <v>397</v>
      </c>
      <c r="N197" t="s">
        <v>234</v>
      </c>
      <c r="O197" t="s">
        <v>856</v>
      </c>
      <c r="P197">
        <v>23</v>
      </c>
      <c r="Q197">
        <v>39971338</v>
      </c>
      <c r="R197">
        <v>0.06</v>
      </c>
      <c r="S197">
        <v>0.13</v>
      </c>
      <c r="T197">
        <v>42457555.219999999</v>
      </c>
      <c r="U197">
        <v>35154950.32</v>
      </c>
      <c r="V197">
        <v>0.19</v>
      </c>
      <c r="W197">
        <v>0.17</v>
      </c>
      <c r="X197" t="s">
        <v>857</v>
      </c>
      <c r="Y197">
        <v>12227253.82</v>
      </c>
      <c r="Z197">
        <v>6240180.1299999999</v>
      </c>
      <c r="AA197">
        <v>30</v>
      </c>
      <c r="AB197">
        <v>33</v>
      </c>
      <c r="AC197" t="s">
        <v>181</v>
      </c>
      <c r="AD197" t="s">
        <v>136</v>
      </c>
      <c r="AE197">
        <v>0.8</v>
      </c>
      <c r="AF197" t="s">
        <v>83</v>
      </c>
      <c r="AG197">
        <v>0.15</v>
      </c>
      <c r="AH197">
        <v>7.0000000000000007E-2</v>
      </c>
      <c r="AI197">
        <v>12</v>
      </c>
      <c r="AJ197">
        <v>4969</v>
      </c>
      <c r="AK197">
        <v>10178469.800000001</v>
      </c>
      <c r="AL197">
        <v>18402886.530000001</v>
      </c>
      <c r="AM197" t="s">
        <v>168</v>
      </c>
      <c r="AN197" t="s">
        <v>138</v>
      </c>
      <c r="AO197">
        <v>65.599999999999994</v>
      </c>
      <c r="AP197">
        <v>48</v>
      </c>
      <c r="AQ197" t="s">
        <v>3528</v>
      </c>
      <c r="AR197" t="s">
        <v>85</v>
      </c>
      <c r="AS197" t="s">
        <v>3528</v>
      </c>
    </row>
    <row r="198" spans="1:45" x14ac:dyDescent="0.35">
      <c r="A198" t="s">
        <v>464</v>
      </c>
      <c r="B198" s="1">
        <v>45749</v>
      </c>
      <c r="C198" t="s">
        <v>482</v>
      </c>
      <c r="D198" t="s">
        <v>155</v>
      </c>
      <c r="E198" t="s">
        <v>309</v>
      </c>
      <c r="F198" t="s">
        <v>149</v>
      </c>
      <c r="G198" t="s">
        <v>239</v>
      </c>
      <c r="H198" t="s">
        <v>189</v>
      </c>
      <c r="I198" t="s">
        <v>172</v>
      </c>
      <c r="J198" t="s">
        <v>105</v>
      </c>
      <c r="K198" s="1">
        <v>45734</v>
      </c>
      <c r="L198" t="s">
        <v>118</v>
      </c>
      <c r="M198" t="s">
        <v>3548</v>
      </c>
      <c r="N198" t="s">
        <v>68</v>
      </c>
      <c r="O198" t="s">
        <v>858</v>
      </c>
      <c r="P198">
        <v>4</v>
      </c>
      <c r="Q198">
        <v>1897555</v>
      </c>
      <c r="R198">
        <v>0.3</v>
      </c>
      <c r="S198">
        <v>0.16</v>
      </c>
      <c r="T198">
        <v>1540814.66</v>
      </c>
      <c r="U198">
        <v>1353255.07</v>
      </c>
      <c r="V198">
        <v>0.27</v>
      </c>
      <c r="W198">
        <v>0.12</v>
      </c>
      <c r="X198" t="s">
        <v>859</v>
      </c>
      <c r="Y198" t="s">
        <v>3531</v>
      </c>
      <c r="Z198">
        <v>626673.96</v>
      </c>
      <c r="AA198">
        <v>90</v>
      </c>
      <c r="AB198">
        <v>55</v>
      </c>
      <c r="AC198" t="s">
        <v>108</v>
      </c>
      <c r="AD198" t="s">
        <v>120</v>
      </c>
      <c r="AE198">
        <v>0.63</v>
      </c>
      <c r="AF198" t="s">
        <v>411</v>
      </c>
      <c r="AG198">
        <v>0.05</v>
      </c>
      <c r="AH198">
        <v>0.04</v>
      </c>
      <c r="AI198">
        <v>5</v>
      </c>
      <c r="AJ198">
        <v>1264</v>
      </c>
      <c r="AK198">
        <v>93510.14</v>
      </c>
      <c r="AL198">
        <v>205128.42</v>
      </c>
      <c r="AM198" t="s">
        <v>57</v>
      </c>
      <c r="AN198" t="s">
        <v>72</v>
      </c>
      <c r="AO198">
        <v>82.4</v>
      </c>
      <c r="AP198">
        <v>12</v>
      </c>
      <c r="AQ198" t="s">
        <v>84</v>
      </c>
      <c r="AR198" t="s">
        <v>60</v>
      </c>
      <c r="AS198" t="s">
        <v>3528</v>
      </c>
    </row>
    <row r="199" spans="1:45" x14ac:dyDescent="0.35">
      <c r="A199" t="s">
        <v>860</v>
      </c>
      <c r="B199" s="1">
        <v>45700</v>
      </c>
      <c r="C199" t="s">
        <v>299</v>
      </c>
      <c r="D199" t="s">
        <v>63</v>
      </c>
      <c r="E199" t="s">
        <v>64</v>
      </c>
      <c r="F199" t="s">
        <v>171</v>
      </c>
      <c r="G199" t="s">
        <v>114</v>
      </c>
      <c r="H199" t="s">
        <v>189</v>
      </c>
      <c r="I199" t="s">
        <v>229</v>
      </c>
      <c r="J199" t="s">
        <v>246</v>
      </c>
      <c r="K199" s="1">
        <v>45944</v>
      </c>
      <c r="L199" t="s">
        <v>2544</v>
      </c>
      <c r="M199" t="s">
        <v>862</v>
      </c>
      <c r="N199" t="s">
        <v>234</v>
      </c>
      <c r="O199" t="s">
        <v>861</v>
      </c>
      <c r="P199">
        <v>32</v>
      </c>
      <c r="Q199">
        <v>41405096</v>
      </c>
      <c r="R199">
        <v>0.26</v>
      </c>
      <c r="S199">
        <v>0.03</v>
      </c>
      <c r="T199">
        <v>31558964.170000002</v>
      </c>
      <c r="U199">
        <v>27626822.25</v>
      </c>
      <c r="V199">
        <v>0.08</v>
      </c>
      <c r="W199">
        <v>0.1</v>
      </c>
      <c r="X199" t="s">
        <v>863</v>
      </c>
      <c r="Y199">
        <v>19604185.039999999</v>
      </c>
      <c r="Z199">
        <v>19991038.079999998</v>
      </c>
      <c r="AA199">
        <v>45</v>
      </c>
      <c r="AB199">
        <v>151</v>
      </c>
      <c r="AC199" t="s">
        <v>3528</v>
      </c>
      <c r="AD199" t="s">
        <v>185</v>
      </c>
      <c r="AE199">
        <v>0.73</v>
      </c>
      <c r="AF199" t="s">
        <v>312</v>
      </c>
      <c r="AG199">
        <v>0.1</v>
      </c>
      <c r="AH199">
        <v>0.06</v>
      </c>
      <c r="AI199">
        <v>12</v>
      </c>
      <c r="AJ199">
        <v>675</v>
      </c>
      <c r="AK199">
        <v>7477725.6900000004</v>
      </c>
      <c r="AL199">
        <v>11751177.17</v>
      </c>
      <c r="AM199" t="s">
        <v>121</v>
      </c>
      <c r="AN199" t="s">
        <v>138</v>
      </c>
      <c r="AO199">
        <v>88.3</v>
      </c>
      <c r="AP199">
        <v>24</v>
      </c>
      <c r="AQ199" t="s">
        <v>84</v>
      </c>
      <c r="AR199" t="s">
        <v>85</v>
      </c>
      <c r="AS199" t="s">
        <v>3528</v>
      </c>
    </row>
    <row r="200" spans="1:45" x14ac:dyDescent="0.35">
      <c r="A200" t="s">
        <v>864</v>
      </c>
      <c r="B200" s="1">
        <v>45692</v>
      </c>
      <c r="C200" t="s">
        <v>299</v>
      </c>
      <c r="D200" t="s">
        <v>228</v>
      </c>
      <c r="E200" t="s">
        <v>47</v>
      </c>
      <c r="F200" t="s">
        <v>89</v>
      </c>
      <c r="G200" t="s">
        <v>194</v>
      </c>
      <c r="H200" t="s">
        <v>77</v>
      </c>
      <c r="I200" t="s">
        <v>172</v>
      </c>
      <c r="J200" t="s">
        <v>115</v>
      </c>
      <c r="K200" s="1">
        <v>45840</v>
      </c>
      <c r="L200" t="s">
        <v>118</v>
      </c>
      <c r="M200" t="s">
        <v>3567</v>
      </c>
      <c r="N200" t="s">
        <v>68</v>
      </c>
      <c r="O200" t="s">
        <v>865</v>
      </c>
      <c r="P200" t="s">
        <v>3531</v>
      </c>
      <c r="Q200">
        <v>18920916</v>
      </c>
      <c r="R200">
        <v>0.06</v>
      </c>
      <c r="S200">
        <v>0.03</v>
      </c>
      <c r="T200">
        <v>18319230.870000001</v>
      </c>
      <c r="U200">
        <v>12410622.26</v>
      </c>
      <c r="V200">
        <v>0.06</v>
      </c>
      <c r="W200">
        <v>7.0000000000000007E-2</v>
      </c>
      <c r="X200" t="s">
        <v>866</v>
      </c>
      <c r="Y200">
        <v>4434468.8600000003</v>
      </c>
      <c r="Z200">
        <v>1998154.96</v>
      </c>
      <c r="AA200">
        <v>45</v>
      </c>
      <c r="AB200">
        <v>46</v>
      </c>
      <c r="AC200" t="s">
        <v>71</v>
      </c>
      <c r="AD200" t="s">
        <v>82</v>
      </c>
      <c r="AE200">
        <v>0.97</v>
      </c>
      <c r="AF200" t="s">
        <v>109</v>
      </c>
      <c r="AG200">
        <v>0.1</v>
      </c>
      <c r="AH200">
        <v>7.0000000000000007E-2</v>
      </c>
      <c r="AI200">
        <v>8</v>
      </c>
      <c r="AJ200">
        <v>3105</v>
      </c>
      <c r="AK200">
        <v>4163837.09</v>
      </c>
      <c r="AL200">
        <v>2598494.7200000002</v>
      </c>
      <c r="AM200" t="s">
        <v>137</v>
      </c>
      <c r="AN200" t="s">
        <v>138</v>
      </c>
      <c r="AO200">
        <v>73.8</v>
      </c>
      <c r="AP200">
        <v>12</v>
      </c>
      <c r="AQ200" t="s">
        <v>84</v>
      </c>
      <c r="AR200" t="s">
        <v>85</v>
      </c>
      <c r="AS200" t="s">
        <v>3537</v>
      </c>
    </row>
    <row r="201" spans="1:45" x14ac:dyDescent="0.35">
      <c r="A201" t="s">
        <v>867</v>
      </c>
      <c r="B201" s="1">
        <v>45814</v>
      </c>
      <c r="C201" t="s">
        <v>46</v>
      </c>
      <c r="D201" t="s">
        <v>244</v>
      </c>
      <c r="E201" t="s">
        <v>3528</v>
      </c>
      <c r="F201" t="s">
        <v>171</v>
      </c>
      <c r="G201" t="s">
        <v>150</v>
      </c>
      <c r="H201" t="s">
        <v>77</v>
      </c>
      <c r="I201" t="s">
        <v>104</v>
      </c>
      <c r="J201" t="s">
        <v>92</v>
      </c>
      <c r="K201" s="1">
        <v>45729</v>
      </c>
      <c r="L201" t="s">
        <v>118</v>
      </c>
      <c r="M201" t="s">
        <v>3548</v>
      </c>
      <c r="N201" t="s">
        <v>68</v>
      </c>
      <c r="O201" t="s">
        <v>868</v>
      </c>
      <c r="P201">
        <v>41</v>
      </c>
      <c r="Q201">
        <v>11121675</v>
      </c>
      <c r="R201">
        <v>0.17</v>
      </c>
      <c r="S201">
        <v>0</v>
      </c>
      <c r="T201">
        <v>9230990.25</v>
      </c>
      <c r="U201">
        <v>8149615.7400000002</v>
      </c>
      <c r="V201">
        <v>0.39</v>
      </c>
      <c r="W201">
        <v>0.16</v>
      </c>
      <c r="X201" t="s">
        <v>869</v>
      </c>
      <c r="Y201">
        <v>632207.19999999995</v>
      </c>
      <c r="Z201">
        <v>598938.6</v>
      </c>
      <c r="AA201">
        <v>90</v>
      </c>
      <c r="AB201">
        <v>152</v>
      </c>
      <c r="AC201" t="s">
        <v>135</v>
      </c>
      <c r="AD201" t="s">
        <v>136</v>
      </c>
      <c r="AE201">
        <v>0.59</v>
      </c>
      <c r="AF201" t="s">
        <v>411</v>
      </c>
      <c r="AG201">
        <v>0.1</v>
      </c>
      <c r="AH201">
        <v>0.08</v>
      </c>
      <c r="AI201">
        <v>15</v>
      </c>
      <c r="AJ201">
        <v>1168</v>
      </c>
      <c r="AK201">
        <v>1158527.21</v>
      </c>
      <c r="AL201">
        <v>926212.49</v>
      </c>
      <c r="AM201" t="s">
        <v>137</v>
      </c>
      <c r="AN201" t="s">
        <v>58</v>
      </c>
      <c r="AO201">
        <v>89.4</v>
      </c>
      <c r="AP201">
        <v>24</v>
      </c>
      <c r="AQ201" t="s">
        <v>198</v>
      </c>
      <c r="AR201" t="s">
        <v>73</v>
      </c>
      <c r="AS201" t="s">
        <v>3528</v>
      </c>
    </row>
    <row r="202" spans="1:45" x14ac:dyDescent="0.35">
      <c r="A202" t="s">
        <v>870</v>
      </c>
      <c r="B202" s="1">
        <v>46174</v>
      </c>
      <c r="C202" t="s">
        <v>675</v>
      </c>
      <c r="D202" t="s">
        <v>148</v>
      </c>
      <c r="E202" t="s">
        <v>64</v>
      </c>
      <c r="F202" t="s">
        <v>468</v>
      </c>
      <c r="G202" t="s">
        <v>127</v>
      </c>
      <c r="H202" t="s">
        <v>189</v>
      </c>
      <c r="I202" t="s">
        <v>67</v>
      </c>
      <c r="J202" t="s">
        <v>246</v>
      </c>
      <c r="K202" s="1">
        <v>45950</v>
      </c>
      <c r="L202" t="s">
        <v>2445</v>
      </c>
      <c r="M202" t="s">
        <v>3073</v>
      </c>
      <c r="N202" t="s">
        <v>68</v>
      </c>
      <c r="O202" t="s">
        <v>872</v>
      </c>
      <c r="P202">
        <v>26</v>
      </c>
      <c r="Q202">
        <v>16623721</v>
      </c>
      <c r="R202">
        <v>0.06</v>
      </c>
      <c r="S202">
        <v>0.09</v>
      </c>
      <c r="T202">
        <v>17032664.539999999</v>
      </c>
      <c r="U202">
        <v>12781937.92</v>
      </c>
      <c r="V202" t="s">
        <v>3531</v>
      </c>
      <c r="W202">
        <v>0.14000000000000001</v>
      </c>
      <c r="X202" t="s">
        <v>874</v>
      </c>
      <c r="Y202">
        <v>12080711</v>
      </c>
      <c r="Z202">
        <v>3672002.49</v>
      </c>
      <c r="AA202">
        <v>45</v>
      </c>
      <c r="AB202">
        <v>89</v>
      </c>
      <c r="AC202" t="s">
        <v>95</v>
      </c>
      <c r="AD202" t="s">
        <v>82</v>
      </c>
      <c r="AE202">
        <v>0.14000000000000001</v>
      </c>
      <c r="AF202" t="s">
        <v>312</v>
      </c>
      <c r="AG202">
        <v>0.15</v>
      </c>
      <c r="AH202">
        <v>7.0000000000000007E-2</v>
      </c>
      <c r="AI202">
        <v>6</v>
      </c>
      <c r="AK202">
        <v>704395.74</v>
      </c>
      <c r="AL202">
        <v>2928771.06</v>
      </c>
      <c r="AM202" t="s">
        <v>96</v>
      </c>
      <c r="AN202" t="s">
        <v>72</v>
      </c>
      <c r="AO202">
        <v>82.3</v>
      </c>
      <c r="AP202">
        <v>36</v>
      </c>
      <c r="AQ202" t="s">
        <v>59</v>
      </c>
      <c r="AR202" t="s">
        <v>60</v>
      </c>
      <c r="AS202" t="s">
        <v>3545</v>
      </c>
    </row>
    <row r="203" spans="1:45" x14ac:dyDescent="0.35">
      <c r="A203" t="s">
        <v>875</v>
      </c>
      <c r="B203" s="1">
        <v>45861</v>
      </c>
      <c r="C203" t="s">
        <v>482</v>
      </c>
      <c r="D203" t="s">
        <v>219</v>
      </c>
      <c r="E203" t="s">
        <v>251</v>
      </c>
      <c r="F203" t="s">
        <v>156</v>
      </c>
      <c r="G203" t="s">
        <v>114</v>
      </c>
      <c r="H203" t="s">
        <v>189</v>
      </c>
      <c r="I203" t="s">
        <v>338</v>
      </c>
      <c r="J203" t="s">
        <v>51</v>
      </c>
      <c r="K203" s="1">
        <v>45809</v>
      </c>
      <c r="L203" t="s">
        <v>118</v>
      </c>
      <c r="M203" t="s">
        <v>3548</v>
      </c>
      <c r="N203" t="s">
        <v>79</v>
      </c>
      <c r="O203" t="s">
        <v>876</v>
      </c>
      <c r="P203">
        <v>51</v>
      </c>
      <c r="Q203">
        <v>45991047</v>
      </c>
      <c r="R203">
        <v>0.19</v>
      </c>
      <c r="S203">
        <v>-0.02</v>
      </c>
      <c r="T203">
        <v>36507693.109999999</v>
      </c>
      <c r="U203">
        <v>29294345.129999999</v>
      </c>
      <c r="V203">
        <v>0.17</v>
      </c>
      <c r="W203">
        <v>0.19</v>
      </c>
      <c r="X203" t="s">
        <v>877</v>
      </c>
      <c r="Y203">
        <v>26843909.449999999</v>
      </c>
      <c r="Z203">
        <v>15489727.5</v>
      </c>
      <c r="AA203">
        <v>30</v>
      </c>
      <c r="AB203">
        <v>168</v>
      </c>
      <c r="AC203" t="s">
        <v>135</v>
      </c>
      <c r="AD203" t="s">
        <v>56</v>
      </c>
      <c r="AE203">
        <v>0.86</v>
      </c>
      <c r="AF203" t="s">
        <v>275</v>
      </c>
      <c r="AG203">
        <v>0.05</v>
      </c>
      <c r="AH203">
        <v>0.02</v>
      </c>
      <c r="AI203">
        <v>4</v>
      </c>
      <c r="AK203">
        <v>1750793.32</v>
      </c>
      <c r="AL203">
        <v>9011619.1500000004</v>
      </c>
      <c r="AM203" t="s">
        <v>197</v>
      </c>
      <c r="AN203" t="s">
        <v>110</v>
      </c>
      <c r="AO203">
        <v>75.7</v>
      </c>
      <c r="AP203">
        <v>36</v>
      </c>
      <c r="AQ203" t="s">
        <v>84</v>
      </c>
      <c r="AR203" t="s">
        <v>85</v>
      </c>
      <c r="AS203" t="s">
        <v>3528</v>
      </c>
    </row>
    <row r="204" spans="1:45" x14ac:dyDescent="0.35">
      <c r="A204" t="s">
        <v>878</v>
      </c>
      <c r="B204" s="1">
        <v>45692</v>
      </c>
      <c r="C204" t="s">
        <v>444</v>
      </c>
      <c r="D204" t="s">
        <v>112</v>
      </c>
      <c r="E204" t="s">
        <v>64</v>
      </c>
      <c r="F204" t="s">
        <v>142</v>
      </c>
      <c r="G204" t="s">
        <v>188</v>
      </c>
      <c r="H204" t="s">
        <v>128</v>
      </c>
      <c r="I204" t="s">
        <v>104</v>
      </c>
      <c r="J204" t="s">
        <v>246</v>
      </c>
      <c r="K204" s="1">
        <v>45734</v>
      </c>
      <c r="L204" t="s">
        <v>686</v>
      </c>
      <c r="M204" t="s">
        <v>881</v>
      </c>
      <c r="N204" t="s">
        <v>79</v>
      </c>
      <c r="O204" t="s">
        <v>879</v>
      </c>
      <c r="P204">
        <v>49</v>
      </c>
      <c r="Q204">
        <v>19878982</v>
      </c>
      <c r="R204">
        <v>0.13</v>
      </c>
      <c r="S204">
        <v>-0.05</v>
      </c>
      <c r="T204">
        <v>16429978.619999999</v>
      </c>
      <c r="U204">
        <v>14429335.699999999</v>
      </c>
      <c r="V204">
        <v>0.2</v>
      </c>
      <c r="W204">
        <v>0.05</v>
      </c>
      <c r="X204" t="s">
        <v>882</v>
      </c>
      <c r="Y204">
        <v>5355148.91</v>
      </c>
      <c r="Z204">
        <v>4331170.32</v>
      </c>
      <c r="AA204">
        <v>120</v>
      </c>
      <c r="AB204">
        <v>29</v>
      </c>
      <c r="AC204" t="s">
        <v>135</v>
      </c>
      <c r="AD204" t="s">
        <v>120</v>
      </c>
      <c r="AE204">
        <v>0.39</v>
      </c>
      <c r="AF204" t="s">
        <v>3528</v>
      </c>
      <c r="AG204">
        <v>0.05</v>
      </c>
      <c r="AH204">
        <v>0.06</v>
      </c>
      <c r="AI204">
        <v>12</v>
      </c>
      <c r="AJ204">
        <v>4686</v>
      </c>
      <c r="AK204">
        <v>1474365.92</v>
      </c>
      <c r="AL204">
        <v>7257079.8200000003</v>
      </c>
      <c r="AM204" t="s">
        <v>57</v>
      </c>
      <c r="AN204" t="s">
        <v>138</v>
      </c>
      <c r="AO204">
        <v>82.6</v>
      </c>
      <c r="AP204">
        <v>12</v>
      </c>
      <c r="AQ204" t="s">
        <v>192</v>
      </c>
      <c r="AR204" t="s">
        <v>146</v>
      </c>
      <c r="AS204" t="s">
        <v>3545</v>
      </c>
    </row>
    <row r="205" spans="1:45" x14ac:dyDescent="0.35">
      <c r="A205" t="s">
        <v>883</v>
      </c>
      <c r="B205" s="1">
        <v>46001</v>
      </c>
      <c r="C205" t="s">
        <v>227</v>
      </c>
      <c r="D205" t="s">
        <v>244</v>
      </c>
      <c r="E205" t="s">
        <v>251</v>
      </c>
      <c r="F205" t="s">
        <v>156</v>
      </c>
      <c r="G205" t="s">
        <v>168</v>
      </c>
      <c r="H205" t="s">
        <v>143</v>
      </c>
      <c r="I205" t="s">
        <v>172</v>
      </c>
      <c r="J205" t="s">
        <v>151</v>
      </c>
      <c r="K205" s="1">
        <v>45922</v>
      </c>
      <c r="L205" t="s">
        <v>1598</v>
      </c>
      <c r="M205" t="s">
        <v>1768</v>
      </c>
      <c r="N205" t="s">
        <v>52</v>
      </c>
      <c r="O205" t="s">
        <v>884</v>
      </c>
      <c r="P205">
        <v>12</v>
      </c>
      <c r="Q205">
        <v>3269705</v>
      </c>
      <c r="R205">
        <v>0.22</v>
      </c>
      <c r="S205">
        <v>0.18</v>
      </c>
      <c r="T205">
        <v>3009436.48</v>
      </c>
      <c r="U205">
        <v>2476078.11</v>
      </c>
      <c r="V205">
        <v>0.28999999999999998</v>
      </c>
      <c r="W205">
        <v>0.15</v>
      </c>
      <c r="X205" t="s">
        <v>885</v>
      </c>
      <c r="Y205">
        <v>1885342.77</v>
      </c>
      <c r="Z205">
        <v>976878.14</v>
      </c>
      <c r="AA205">
        <v>90</v>
      </c>
      <c r="AB205">
        <v>54</v>
      </c>
      <c r="AC205" t="s">
        <v>3528</v>
      </c>
      <c r="AD205" t="s">
        <v>56</v>
      </c>
      <c r="AE205">
        <v>7.0000000000000007E-2</v>
      </c>
      <c r="AF205" t="s">
        <v>109</v>
      </c>
      <c r="AG205">
        <v>0.1</v>
      </c>
      <c r="AH205">
        <v>7.0000000000000007E-2</v>
      </c>
      <c r="AI205">
        <v>8</v>
      </c>
      <c r="AJ205">
        <v>2838</v>
      </c>
      <c r="AK205">
        <v>577939.72</v>
      </c>
      <c r="AL205">
        <v>666930.52</v>
      </c>
      <c r="AM205" t="s">
        <v>121</v>
      </c>
      <c r="AN205" t="s">
        <v>122</v>
      </c>
      <c r="AO205">
        <v>83</v>
      </c>
      <c r="AP205">
        <v>48</v>
      </c>
      <c r="AQ205" t="s">
        <v>3528</v>
      </c>
      <c r="AR205" t="s">
        <v>85</v>
      </c>
      <c r="AS205" t="s">
        <v>3543</v>
      </c>
    </row>
    <row r="206" spans="1:45" x14ac:dyDescent="0.35">
      <c r="A206" t="s">
        <v>886</v>
      </c>
      <c r="B206" s="1">
        <v>45947</v>
      </c>
      <c r="C206" t="s">
        <v>286</v>
      </c>
      <c r="D206" t="s">
        <v>250</v>
      </c>
      <c r="E206" t="s">
        <v>47</v>
      </c>
      <c r="F206" t="s">
        <v>101</v>
      </c>
      <c r="G206" t="s">
        <v>239</v>
      </c>
      <c r="H206" t="s">
        <v>128</v>
      </c>
      <c r="I206" t="s">
        <v>104</v>
      </c>
      <c r="J206" t="s">
        <v>115</v>
      </c>
      <c r="K206" s="1">
        <v>45857</v>
      </c>
      <c r="L206" t="s">
        <v>1039</v>
      </c>
      <c r="M206" t="s">
        <v>2607</v>
      </c>
      <c r="N206" t="s">
        <v>52</v>
      </c>
      <c r="O206" t="s">
        <v>887</v>
      </c>
      <c r="P206">
        <v>28</v>
      </c>
      <c r="Q206">
        <v>29159541</v>
      </c>
      <c r="R206">
        <v>0.15</v>
      </c>
      <c r="S206">
        <v>0.14000000000000001</v>
      </c>
      <c r="T206">
        <v>28255595.23</v>
      </c>
      <c r="U206">
        <v>20885806.510000002</v>
      </c>
      <c r="V206">
        <v>0.21</v>
      </c>
      <c r="W206">
        <v>0.19</v>
      </c>
      <c r="X206" t="s">
        <v>888</v>
      </c>
      <c r="Y206">
        <v>19459067.469999999</v>
      </c>
      <c r="Z206">
        <v>10257071.869999999</v>
      </c>
      <c r="AA206">
        <v>90</v>
      </c>
      <c r="AB206">
        <v>61</v>
      </c>
      <c r="AC206" t="s">
        <v>71</v>
      </c>
      <c r="AD206" t="s">
        <v>56</v>
      </c>
      <c r="AE206">
        <v>0.4</v>
      </c>
      <c r="AF206" t="s">
        <v>83</v>
      </c>
      <c r="AG206">
        <v>0.15</v>
      </c>
      <c r="AH206">
        <v>0.02</v>
      </c>
      <c r="AI206">
        <v>3</v>
      </c>
      <c r="AJ206">
        <v>815</v>
      </c>
      <c r="AK206">
        <v>4809497.1900000004</v>
      </c>
      <c r="AL206">
        <v>7462797.7800000003</v>
      </c>
      <c r="AM206" t="s">
        <v>121</v>
      </c>
      <c r="AN206" t="s">
        <v>58</v>
      </c>
      <c r="AO206">
        <v>50.2</v>
      </c>
      <c r="AP206">
        <v>60</v>
      </c>
      <c r="AQ206" t="s">
        <v>3528</v>
      </c>
      <c r="AR206" t="s">
        <v>139</v>
      </c>
      <c r="AS206" t="s">
        <v>3528</v>
      </c>
    </row>
    <row r="207" spans="1:45" x14ac:dyDescent="0.35">
      <c r="A207" t="s">
        <v>889</v>
      </c>
      <c r="B207" s="1">
        <v>45992</v>
      </c>
      <c r="C207" t="s">
        <v>256</v>
      </c>
      <c r="D207" t="s">
        <v>260</v>
      </c>
      <c r="E207" t="s">
        <v>3528</v>
      </c>
      <c r="F207" t="s">
        <v>113</v>
      </c>
      <c r="G207" t="s">
        <v>164</v>
      </c>
      <c r="H207" t="s">
        <v>77</v>
      </c>
      <c r="I207" t="s">
        <v>67</v>
      </c>
      <c r="J207" t="s">
        <v>92</v>
      </c>
      <c r="K207" s="1">
        <v>45363</v>
      </c>
      <c r="L207" t="s">
        <v>891</v>
      </c>
      <c r="M207" t="s">
        <v>3685</v>
      </c>
      <c r="N207" t="s">
        <v>79</v>
      </c>
      <c r="O207" t="s">
        <v>890</v>
      </c>
      <c r="P207">
        <v>49</v>
      </c>
      <c r="Q207">
        <v>22011743</v>
      </c>
      <c r="R207">
        <v>0.22</v>
      </c>
      <c r="S207">
        <v>-0.01</v>
      </c>
      <c r="T207">
        <v>16997467.940000001</v>
      </c>
      <c r="U207">
        <v>10233580.439999999</v>
      </c>
      <c r="V207" t="s">
        <v>3531</v>
      </c>
      <c r="W207">
        <v>0.15</v>
      </c>
      <c r="X207" t="s">
        <v>892</v>
      </c>
      <c r="Y207">
        <v>9886931.7200000007</v>
      </c>
      <c r="Z207">
        <v>8379080.2000000002</v>
      </c>
      <c r="AA207">
        <v>60</v>
      </c>
      <c r="AB207">
        <v>6</v>
      </c>
      <c r="AC207" t="s">
        <v>95</v>
      </c>
      <c r="AD207" t="s">
        <v>161</v>
      </c>
      <c r="AE207">
        <v>0.75</v>
      </c>
      <c r="AF207" t="s">
        <v>312</v>
      </c>
      <c r="AG207">
        <v>0.15</v>
      </c>
      <c r="AH207">
        <v>0.05</v>
      </c>
      <c r="AI207">
        <v>6</v>
      </c>
      <c r="AJ207">
        <v>2140</v>
      </c>
      <c r="AK207">
        <v>2440641.48</v>
      </c>
      <c r="AL207">
        <v>5826575.0599999996</v>
      </c>
      <c r="AM207" t="s">
        <v>3528</v>
      </c>
      <c r="AN207" t="s">
        <v>3528</v>
      </c>
      <c r="AO207">
        <v>73.5</v>
      </c>
      <c r="AP207">
        <v>12</v>
      </c>
      <c r="AQ207" t="s">
        <v>84</v>
      </c>
      <c r="AR207" t="s">
        <v>73</v>
      </c>
      <c r="AS207" t="s">
        <v>3528</v>
      </c>
    </row>
    <row r="208" spans="1:45" x14ac:dyDescent="0.35">
      <c r="A208" t="s">
        <v>893</v>
      </c>
      <c r="B208" s="1">
        <v>45844</v>
      </c>
      <c r="C208" t="s">
        <v>124</v>
      </c>
      <c r="D208" t="s">
        <v>88</v>
      </c>
      <c r="E208" t="s">
        <v>238</v>
      </c>
      <c r="F208" t="s">
        <v>3528</v>
      </c>
      <c r="G208" t="s">
        <v>90</v>
      </c>
      <c r="H208" t="s">
        <v>143</v>
      </c>
      <c r="I208" t="s">
        <v>172</v>
      </c>
      <c r="J208" t="s">
        <v>78</v>
      </c>
      <c r="K208" s="1">
        <v>45791</v>
      </c>
      <c r="L208" t="s">
        <v>2104</v>
      </c>
      <c r="M208" t="s">
        <v>3673</v>
      </c>
      <c r="N208" t="s">
        <v>130</v>
      </c>
      <c r="O208" t="s">
        <v>894</v>
      </c>
      <c r="P208">
        <v>51</v>
      </c>
      <c r="Q208">
        <v>27005255</v>
      </c>
      <c r="R208">
        <v>0.25</v>
      </c>
      <c r="S208">
        <v>0.08</v>
      </c>
      <c r="T208">
        <v>21874256.550000001</v>
      </c>
      <c r="U208">
        <v>16548614.17</v>
      </c>
      <c r="V208" t="s">
        <v>3531</v>
      </c>
      <c r="W208">
        <v>0.18</v>
      </c>
      <c r="X208" t="s">
        <v>895</v>
      </c>
      <c r="Y208">
        <v>13172356.49</v>
      </c>
      <c r="Z208">
        <v>8468123.75</v>
      </c>
      <c r="AA208">
        <v>30</v>
      </c>
      <c r="AB208">
        <v>27</v>
      </c>
      <c r="AC208" t="s">
        <v>135</v>
      </c>
      <c r="AD208" t="s">
        <v>161</v>
      </c>
      <c r="AE208">
        <v>0.19</v>
      </c>
      <c r="AF208" t="s">
        <v>275</v>
      </c>
      <c r="AG208">
        <v>0.1</v>
      </c>
      <c r="AH208">
        <v>0.08</v>
      </c>
      <c r="AI208">
        <v>3</v>
      </c>
      <c r="AJ208">
        <v>3903</v>
      </c>
      <c r="AK208">
        <v>3824803.53</v>
      </c>
      <c r="AL208">
        <v>9232674.4100000001</v>
      </c>
      <c r="AM208" t="s">
        <v>168</v>
      </c>
      <c r="AN208" t="s">
        <v>110</v>
      </c>
      <c r="AO208">
        <v>64.599999999999994</v>
      </c>
      <c r="AP208">
        <v>60</v>
      </c>
      <c r="AQ208" t="s">
        <v>3528</v>
      </c>
      <c r="AR208" t="s">
        <v>60</v>
      </c>
      <c r="AS208" t="s">
        <v>3544</v>
      </c>
    </row>
    <row r="209" spans="1:45" x14ac:dyDescent="0.35">
      <c r="A209" t="s">
        <v>896</v>
      </c>
      <c r="B209" s="1">
        <v>45956</v>
      </c>
      <c r="C209" t="s">
        <v>897</v>
      </c>
      <c r="D209" t="s">
        <v>206</v>
      </c>
      <c r="E209" t="s">
        <v>309</v>
      </c>
      <c r="F209" t="s">
        <v>48</v>
      </c>
      <c r="G209" t="s">
        <v>266</v>
      </c>
      <c r="H209" t="s">
        <v>278</v>
      </c>
      <c r="I209" t="s">
        <v>172</v>
      </c>
      <c r="J209" t="s">
        <v>92</v>
      </c>
      <c r="K209" s="1">
        <v>45918</v>
      </c>
      <c r="L209" t="s">
        <v>118</v>
      </c>
      <c r="M209" t="s">
        <v>2721</v>
      </c>
      <c r="N209" t="s">
        <v>158</v>
      </c>
      <c r="O209" t="s">
        <v>898</v>
      </c>
      <c r="P209">
        <v>32</v>
      </c>
      <c r="Q209">
        <v>20531071</v>
      </c>
      <c r="R209">
        <v>0.06</v>
      </c>
      <c r="S209">
        <v>-0.05</v>
      </c>
      <c r="T209">
        <v>18334246.399999999</v>
      </c>
      <c r="U209">
        <v>14513223.970000001</v>
      </c>
      <c r="V209" t="s">
        <v>3531</v>
      </c>
      <c r="W209">
        <v>0.16</v>
      </c>
      <c r="X209" t="s">
        <v>899</v>
      </c>
      <c r="Y209">
        <v>6591849.5800000001</v>
      </c>
      <c r="Z209">
        <v>4659602.13</v>
      </c>
      <c r="AA209">
        <v>120</v>
      </c>
      <c r="AB209">
        <v>104</v>
      </c>
      <c r="AC209" t="s">
        <v>108</v>
      </c>
      <c r="AD209" t="s">
        <v>82</v>
      </c>
      <c r="AE209">
        <v>0.5</v>
      </c>
      <c r="AF209" t="s">
        <v>109</v>
      </c>
      <c r="AG209">
        <v>0.05</v>
      </c>
      <c r="AH209">
        <v>0.1</v>
      </c>
      <c r="AI209">
        <v>4</v>
      </c>
      <c r="AJ209">
        <v>3274</v>
      </c>
      <c r="AK209">
        <v>4381270.7300000004</v>
      </c>
      <c r="AL209">
        <v>3824329.9</v>
      </c>
      <c r="AM209" t="s">
        <v>137</v>
      </c>
      <c r="AN209" t="s">
        <v>3528</v>
      </c>
      <c r="AO209">
        <v>76.2</v>
      </c>
      <c r="AP209">
        <v>60</v>
      </c>
      <c r="AQ209" t="s">
        <v>192</v>
      </c>
      <c r="AR209" t="s">
        <v>60</v>
      </c>
      <c r="AS209" t="s">
        <v>3543</v>
      </c>
    </row>
    <row r="210" spans="1:45" x14ac:dyDescent="0.35">
      <c r="A210" t="s">
        <v>900</v>
      </c>
      <c r="B210" s="1">
        <v>45996</v>
      </c>
      <c r="C210" t="s">
        <v>46</v>
      </c>
      <c r="D210" t="s">
        <v>201</v>
      </c>
      <c r="E210" t="s">
        <v>309</v>
      </c>
      <c r="F210" t="s">
        <v>126</v>
      </c>
      <c r="G210" t="s">
        <v>150</v>
      </c>
      <c r="H210" t="s">
        <v>103</v>
      </c>
      <c r="I210" t="s">
        <v>229</v>
      </c>
      <c r="J210" t="s">
        <v>105</v>
      </c>
      <c r="K210" s="1">
        <v>45842</v>
      </c>
      <c r="L210" t="s">
        <v>118</v>
      </c>
      <c r="M210" t="s">
        <v>3548</v>
      </c>
      <c r="N210" t="s">
        <v>178</v>
      </c>
      <c r="O210" t="s">
        <v>901</v>
      </c>
      <c r="P210">
        <v>37</v>
      </c>
      <c r="Q210">
        <v>49822695</v>
      </c>
      <c r="R210">
        <v>7.0000000000000007E-2</v>
      </c>
      <c r="S210">
        <v>0.18</v>
      </c>
      <c r="T210">
        <v>54675425.490000002</v>
      </c>
      <c r="U210">
        <v>42618845.229999997</v>
      </c>
      <c r="V210">
        <v>0.05</v>
      </c>
      <c r="W210">
        <v>0.11</v>
      </c>
      <c r="X210" t="s">
        <v>902</v>
      </c>
      <c r="Y210">
        <v>42586372.75</v>
      </c>
      <c r="Z210">
        <v>20555247.34</v>
      </c>
      <c r="AA210">
        <v>90</v>
      </c>
      <c r="AB210">
        <v>46</v>
      </c>
      <c r="AC210" t="s">
        <v>181</v>
      </c>
      <c r="AD210" t="s">
        <v>161</v>
      </c>
      <c r="AE210">
        <v>0.09</v>
      </c>
      <c r="AF210" t="s">
        <v>275</v>
      </c>
      <c r="AG210">
        <v>0.15</v>
      </c>
      <c r="AH210">
        <v>0.03</v>
      </c>
      <c r="AI210">
        <v>8</v>
      </c>
      <c r="AJ210">
        <v>3747</v>
      </c>
      <c r="AK210">
        <v>4259324.3899999997</v>
      </c>
      <c r="AL210">
        <v>11388742.460000001</v>
      </c>
      <c r="AM210" t="s">
        <v>168</v>
      </c>
      <c r="AN210" t="s">
        <v>57</v>
      </c>
      <c r="AO210">
        <v>72.099999999999994</v>
      </c>
      <c r="AP210">
        <v>36</v>
      </c>
      <c r="AQ210" t="s">
        <v>3528</v>
      </c>
      <c r="AR210" t="s">
        <v>146</v>
      </c>
      <c r="AS210" t="s">
        <v>3545</v>
      </c>
    </row>
    <row r="211" spans="1:45" x14ac:dyDescent="0.35">
      <c r="A211" t="s">
        <v>903</v>
      </c>
      <c r="B211" s="1">
        <v>45874</v>
      </c>
      <c r="C211" t="s">
        <v>388</v>
      </c>
      <c r="D211" t="s">
        <v>228</v>
      </c>
      <c r="E211" t="s">
        <v>251</v>
      </c>
      <c r="F211" t="s">
        <v>65</v>
      </c>
      <c r="G211" t="s">
        <v>90</v>
      </c>
      <c r="H211" t="s">
        <v>143</v>
      </c>
      <c r="I211" t="s">
        <v>157</v>
      </c>
      <c r="J211" t="s">
        <v>151</v>
      </c>
      <c r="K211" s="1">
        <v>45762</v>
      </c>
      <c r="L211" t="s">
        <v>998</v>
      </c>
      <c r="M211" t="s">
        <v>1951</v>
      </c>
      <c r="N211" t="s">
        <v>79</v>
      </c>
      <c r="O211" t="s">
        <v>904</v>
      </c>
      <c r="P211">
        <v>57</v>
      </c>
      <c r="Q211">
        <v>23093671</v>
      </c>
      <c r="R211">
        <v>0.1</v>
      </c>
      <c r="S211">
        <v>0.09</v>
      </c>
      <c r="T211">
        <v>22654891.25</v>
      </c>
      <c r="U211">
        <v>18096211.120000001</v>
      </c>
      <c r="V211">
        <v>0.23</v>
      </c>
      <c r="W211">
        <v>0.12</v>
      </c>
      <c r="X211" t="s">
        <v>905</v>
      </c>
      <c r="Y211">
        <v>7079277.7800000003</v>
      </c>
      <c r="Z211">
        <v>4615937.17</v>
      </c>
      <c r="AA211">
        <v>45</v>
      </c>
      <c r="AB211">
        <v>125</v>
      </c>
      <c r="AC211" t="s">
        <v>95</v>
      </c>
      <c r="AD211" t="s">
        <v>297</v>
      </c>
      <c r="AE211">
        <v>0.06</v>
      </c>
      <c r="AF211" t="s">
        <v>109</v>
      </c>
      <c r="AG211">
        <v>0.15</v>
      </c>
      <c r="AH211">
        <v>0.05</v>
      </c>
      <c r="AI211">
        <v>5</v>
      </c>
      <c r="AJ211">
        <v>2497</v>
      </c>
      <c r="AK211">
        <v>2048759.96</v>
      </c>
      <c r="AL211">
        <v>9779947</v>
      </c>
      <c r="AM211" t="s">
        <v>137</v>
      </c>
      <c r="AN211" t="s">
        <v>110</v>
      </c>
      <c r="AO211">
        <v>89</v>
      </c>
      <c r="AP211">
        <v>36</v>
      </c>
      <c r="AQ211" t="s">
        <v>59</v>
      </c>
      <c r="AR211" t="s">
        <v>139</v>
      </c>
      <c r="AS211" t="s">
        <v>3528</v>
      </c>
    </row>
    <row r="212" spans="1:45" x14ac:dyDescent="0.35">
      <c r="A212" t="s">
        <v>906</v>
      </c>
      <c r="B212" s="1">
        <v>45839</v>
      </c>
      <c r="C212" t="s">
        <v>265</v>
      </c>
      <c r="D212" t="s">
        <v>63</v>
      </c>
      <c r="E212" t="s">
        <v>47</v>
      </c>
      <c r="F212" t="s">
        <v>101</v>
      </c>
      <c r="G212" t="s">
        <v>168</v>
      </c>
      <c r="H212" t="s">
        <v>189</v>
      </c>
      <c r="I212" t="s">
        <v>172</v>
      </c>
      <c r="J212" t="s">
        <v>115</v>
      </c>
      <c r="K212" s="1">
        <v>45824</v>
      </c>
      <c r="L212" t="s">
        <v>262</v>
      </c>
      <c r="M212" t="s">
        <v>3673</v>
      </c>
      <c r="N212" t="s">
        <v>79</v>
      </c>
      <c r="O212" t="s">
        <v>907</v>
      </c>
      <c r="P212" t="s">
        <v>3531</v>
      </c>
      <c r="Q212">
        <v>43538415</v>
      </c>
      <c r="R212">
        <v>0.28000000000000003</v>
      </c>
      <c r="S212">
        <v>0.19</v>
      </c>
      <c r="T212">
        <v>37303713.969999999</v>
      </c>
      <c r="U212">
        <v>26217332.91</v>
      </c>
      <c r="V212">
        <v>0.2</v>
      </c>
      <c r="W212">
        <v>0.09</v>
      </c>
      <c r="X212" t="s">
        <v>908</v>
      </c>
      <c r="Y212">
        <v>26186883.02</v>
      </c>
      <c r="Z212">
        <v>8264153.4100000001</v>
      </c>
      <c r="AA212">
        <v>45</v>
      </c>
      <c r="AB212">
        <v>54</v>
      </c>
      <c r="AC212" t="s">
        <v>3528</v>
      </c>
      <c r="AD212" t="s">
        <v>82</v>
      </c>
      <c r="AE212">
        <v>0.67</v>
      </c>
      <c r="AF212" t="s">
        <v>411</v>
      </c>
      <c r="AG212">
        <v>0.1</v>
      </c>
      <c r="AH212">
        <v>0.04</v>
      </c>
      <c r="AI212">
        <v>11</v>
      </c>
      <c r="AJ212">
        <v>1242</v>
      </c>
      <c r="AK212">
        <v>5671666.6600000001</v>
      </c>
      <c r="AL212">
        <v>10269879.539999999</v>
      </c>
      <c r="AM212" t="s">
        <v>3528</v>
      </c>
      <c r="AN212" t="s">
        <v>72</v>
      </c>
      <c r="AO212">
        <v>87.5</v>
      </c>
      <c r="AP212">
        <v>60</v>
      </c>
      <c r="AQ212" t="s">
        <v>84</v>
      </c>
      <c r="AR212" t="s">
        <v>73</v>
      </c>
      <c r="AS212" t="s">
        <v>3537</v>
      </c>
    </row>
    <row r="213" spans="1:45" x14ac:dyDescent="0.35">
      <c r="A213" t="s">
        <v>909</v>
      </c>
      <c r="B213" s="1">
        <v>46205</v>
      </c>
      <c r="C213" t="s">
        <v>675</v>
      </c>
      <c r="D213" t="s">
        <v>219</v>
      </c>
      <c r="E213" t="s">
        <v>64</v>
      </c>
      <c r="F213" t="s">
        <v>142</v>
      </c>
      <c r="G213" t="s">
        <v>150</v>
      </c>
      <c r="H213" t="s">
        <v>103</v>
      </c>
      <c r="I213" t="s">
        <v>157</v>
      </c>
      <c r="J213" t="s">
        <v>246</v>
      </c>
      <c r="K213" s="1">
        <v>46048</v>
      </c>
      <c r="L213" t="s">
        <v>3590</v>
      </c>
      <c r="M213" t="s">
        <v>3694</v>
      </c>
      <c r="N213" t="s">
        <v>52</v>
      </c>
      <c r="O213" t="s">
        <v>910</v>
      </c>
      <c r="P213">
        <v>43</v>
      </c>
      <c r="Q213">
        <v>47125961</v>
      </c>
      <c r="R213">
        <v>0.25</v>
      </c>
      <c r="S213">
        <v>0.03</v>
      </c>
      <c r="T213">
        <v>36404804.869999997</v>
      </c>
      <c r="U213">
        <v>22668025.91</v>
      </c>
      <c r="V213">
        <v>0.25</v>
      </c>
      <c r="W213">
        <v>7.0000000000000007E-2</v>
      </c>
      <c r="X213" t="s">
        <v>911</v>
      </c>
      <c r="Y213">
        <v>28228952.969999999</v>
      </c>
      <c r="Z213">
        <v>28908785.100000001</v>
      </c>
      <c r="AA213">
        <v>90</v>
      </c>
      <c r="AB213">
        <v>55</v>
      </c>
      <c r="AC213" t="s">
        <v>3528</v>
      </c>
      <c r="AD213" t="s">
        <v>136</v>
      </c>
      <c r="AE213">
        <v>0.22</v>
      </c>
      <c r="AF213" t="s">
        <v>411</v>
      </c>
      <c r="AG213">
        <v>0.1</v>
      </c>
      <c r="AH213">
        <v>0.03</v>
      </c>
      <c r="AI213">
        <v>11</v>
      </c>
      <c r="AJ213">
        <v>1573</v>
      </c>
      <c r="AK213">
        <v>7151233.0199999996</v>
      </c>
      <c r="AL213">
        <v>7672165.7300000004</v>
      </c>
      <c r="AM213" t="s">
        <v>197</v>
      </c>
      <c r="AN213" t="s">
        <v>58</v>
      </c>
      <c r="AO213">
        <v>92.3</v>
      </c>
      <c r="AP213">
        <v>24</v>
      </c>
      <c r="AQ213" t="s">
        <v>3528</v>
      </c>
      <c r="AR213" t="s">
        <v>146</v>
      </c>
      <c r="AS213" t="s">
        <v>3543</v>
      </c>
    </row>
    <row r="214" spans="1:45" x14ac:dyDescent="0.35">
      <c r="A214" t="s">
        <v>912</v>
      </c>
      <c r="B214" s="1">
        <v>46057</v>
      </c>
      <c r="C214" t="s">
        <v>346</v>
      </c>
      <c r="D214" t="s">
        <v>260</v>
      </c>
      <c r="E214" t="s">
        <v>309</v>
      </c>
      <c r="F214" t="s">
        <v>48</v>
      </c>
      <c r="G214" t="s">
        <v>177</v>
      </c>
      <c r="H214" t="s">
        <v>103</v>
      </c>
      <c r="I214" t="s">
        <v>50</v>
      </c>
      <c r="J214" t="s">
        <v>92</v>
      </c>
      <c r="K214" s="1">
        <v>46029</v>
      </c>
      <c r="L214" t="s">
        <v>3550</v>
      </c>
      <c r="M214" t="s">
        <v>3708</v>
      </c>
      <c r="N214" t="s">
        <v>158</v>
      </c>
      <c r="O214" t="s">
        <v>913</v>
      </c>
      <c r="P214">
        <v>7</v>
      </c>
      <c r="Q214">
        <v>46678670</v>
      </c>
      <c r="R214">
        <v>0.26</v>
      </c>
      <c r="S214">
        <v>0.19</v>
      </c>
      <c r="T214">
        <v>41105236.799999997</v>
      </c>
      <c r="U214">
        <v>28551733.440000001</v>
      </c>
      <c r="V214">
        <v>0.12</v>
      </c>
      <c r="W214">
        <v>0.1</v>
      </c>
      <c r="X214" t="s">
        <v>3528</v>
      </c>
      <c r="Y214">
        <v>33130304.309999999</v>
      </c>
      <c r="Z214">
        <v>20579645.710000001</v>
      </c>
      <c r="AA214">
        <v>60</v>
      </c>
      <c r="AB214">
        <v>2</v>
      </c>
      <c r="AC214" t="s">
        <v>95</v>
      </c>
      <c r="AD214" t="s">
        <v>82</v>
      </c>
      <c r="AE214">
        <v>0.64</v>
      </c>
      <c r="AF214" t="s">
        <v>411</v>
      </c>
      <c r="AG214">
        <v>0.1</v>
      </c>
      <c r="AH214">
        <v>0.01</v>
      </c>
      <c r="AI214">
        <v>7</v>
      </c>
      <c r="AJ214">
        <v>3611</v>
      </c>
      <c r="AK214">
        <v>9784820.0500000007</v>
      </c>
      <c r="AM214" t="s">
        <v>57</v>
      </c>
      <c r="AN214" t="s">
        <v>72</v>
      </c>
      <c r="AO214">
        <v>61.6</v>
      </c>
      <c r="AP214">
        <v>24</v>
      </c>
      <c r="AQ214" t="s">
        <v>192</v>
      </c>
      <c r="AR214" t="s">
        <v>139</v>
      </c>
      <c r="AS214" t="s">
        <v>3546</v>
      </c>
    </row>
    <row r="215" spans="1:45" x14ac:dyDescent="0.35">
      <c r="A215" t="s">
        <v>914</v>
      </c>
      <c r="B215" s="1">
        <v>45960</v>
      </c>
      <c r="C215" t="s">
        <v>324</v>
      </c>
      <c r="D215" t="s">
        <v>63</v>
      </c>
      <c r="E215" t="s">
        <v>309</v>
      </c>
      <c r="F215" t="s">
        <v>48</v>
      </c>
      <c r="G215" t="s">
        <v>90</v>
      </c>
      <c r="H215" t="s">
        <v>143</v>
      </c>
      <c r="I215" t="s">
        <v>50</v>
      </c>
      <c r="J215" t="s">
        <v>105</v>
      </c>
      <c r="K215" s="1">
        <v>45942</v>
      </c>
      <c r="L215" t="s">
        <v>1014</v>
      </c>
      <c r="M215" t="s">
        <v>916</v>
      </c>
      <c r="N215" t="s">
        <v>130</v>
      </c>
      <c r="O215" t="s">
        <v>915</v>
      </c>
      <c r="P215">
        <v>54</v>
      </c>
      <c r="Q215" t="s">
        <v>3548</v>
      </c>
      <c r="R215">
        <v>0.04</v>
      </c>
      <c r="S215">
        <v>-0.01</v>
      </c>
      <c r="T215">
        <v>8140246.3300000001</v>
      </c>
      <c r="U215">
        <v>6035247.3099999996</v>
      </c>
      <c r="V215">
        <v>0.15</v>
      </c>
      <c r="W215">
        <v>0.15</v>
      </c>
      <c r="X215" t="s">
        <v>917</v>
      </c>
      <c r="Y215">
        <v>6726210.0800000001</v>
      </c>
      <c r="Z215">
        <v>5916473.0700000003</v>
      </c>
      <c r="AA215">
        <v>30</v>
      </c>
      <c r="AB215">
        <v>42</v>
      </c>
      <c r="AC215" t="s">
        <v>3528</v>
      </c>
      <c r="AD215" t="s">
        <v>136</v>
      </c>
      <c r="AE215">
        <v>0.76</v>
      </c>
      <c r="AF215" t="s">
        <v>109</v>
      </c>
      <c r="AG215">
        <v>0.05</v>
      </c>
      <c r="AH215">
        <v>0.09</v>
      </c>
      <c r="AI215">
        <v>11</v>
      </c>
      <c r="AK215">
        <v>425333.44</v>
      </c>
      <c r="AL215">
        <v>940982.56</v>
      </c>
      <c r="AM215" t="s">
        <v>168</v>
      </c>
      <c r="AN215" t="s">
        <v>122</v>
      </c>
      <c r="AP215">
        <v>24</v>
      </c>
      <c r="AQ215" t="s">
        <v>3528</v>
      </c>
      <c r="AR215" t="s">
        <v>60</v>
      </c>
      <c r="AS215" t="s">
        <v>3546</v>
      </c>
    </row>
    <row r="216" spans="1:45" x14ac:dyDescent="0.35">
      <c r="A216" t="s">
        <v>603</v>
      </c>
      <c r="B216" s="1">
        <v>45747</v>
      </c>
      <c r="C216" t="s">
        <v>62</v>
      </c>
      <c r="E216" t="s">
        <v>3528</v>
      </c>
      <c r="F216" t="s">
        <v>89</v>
      </c>
      <c r="G216" t="s">
        <v>266</v>
      </c>
      <c r="H216" t="s">
        <v>189</v>
      </c>
      <c r="I216" t="s">
        <v>129</v>
      </c>
      <c r="J216" t="s">
        <v>92</v>
      </c>
      <c r="K216" s="1">
        <v>45903</v>
      </c>
      <c r="L216" t="s">
        <v>919</v>
      </c>
      <c r="M216" t="s">
        <v>789</v>
      </c>
      <c r="N216" t="s">
        <v>116</v>
      </c>
      <c r="O216" t="s">
        <v>918</v>
      </c>
      <c r="P216">
        <v>32</v>
      </c>
      <c r="Q216">
        <v>35002635</v>
      </c>
      <c r="R216">
        <v>0.34</v>
      </c>
      <c r="S216">
        <v>0.14000000000000001</v>
      </c>
      <c r="T216">
        <v>26335982.57</v>
      </c>
      <c r="U216">
        <v>22565779.350000001</v>
      </c>
      <c r="V216">
        <v>0.1</v>
      </c>
      <c r="W216">
        <v>0.14000000000000001</v>
      </c>
      <c r="X216" t="s">
        <v>921</v>
      </c>
      <c r="Y216">
        <v>19456279.23</v>
      </c>
      <c r="Z216">
        <v>8663720.6999999993</v>
      </c>
      <c r="AA216">
        <v>30</v>
      </c>
      <c r="AB216">
        <v>42</v>
      </c>
      <c r="AC216" t="s">
        <v>71</v>
      </c>
      <c r="AD216" t="s">
        <v>82</v>
      </c>
      <c r="AE216">
        <v>0.08</v>
      </c>
      <c r="AF216" t="s">
        <v>411</v>
      </c>
      <c r="AG216">
        <v>0.05</v>
      </c>
      <c r="AH216">
        <v>0.04</v>
      </c>
      <c r="AI216">
        <v>11</v>
      </c>
      <c r="AJ216">
        <v>4433</v>
      </c>
      <c r="AK216">
        <v>4243522.18</v>
      </c>
      <c r="AL216">
        <v>7666824.2699999996</v>
      </c>
      <c r="AM216" t="s">
        <v>137</v>
      </c>
      <c r="AN216" t="s">
        <v>138</v>
      </c>
      <c r="AP216">
        <v>60</v>
      </c>
      <c r="AQ216" t="s">
        <v>198</v>
      </c>
      <c r="AR216" t="s">
        <v>73</v>
      </c>
      <c r="AS216" t="s">
        <v>3528</v>
      </c>
    </row>
    <row r="217" spans="1:45" x14ac:dyDescent="0.35">
      <c r="A217" t="s">
        <v>922</v>
      </c>
      <c r="B217" s="1">
        <v>46038</v>
      </c>
      <c r="C217" t="s">
        <v>527</v>
      </c>
      <c r="D217" t="s">
        <v>201</v>
      </c>
      <c r="E217" t="s">
        <v>47</v>
      </c>
      <c r="F217" t="s">
        <v>89</v>
      </c>
      <c r="G217" t="s">
        <v>188</v>
      </c>
      <c r="H217" t="s">
        <v>128</v>
      </c>
      <c r="I217" t="s">
        <v>157</v>
      </c>
      <c r="J217" t="s">
        <v>115</v>
      </c>
      <c r="K217" s="1">
        <v>46005</v>
      </c>
      <c r="L217" t="s">
        <v>118</v>
      </c>
      <c r="M217" t="s">
        <v>3548</v>
      </c>
      <c r="N217" t="s">
        <v>158</v>
      </c>
      <c r="O217" t="s">
        <v>923</v>
      </c>
      <c r="P217">
        <v>13</v>
      </c>
      <c r="Q217">
        <v>6561194</v>
      </c>
      <c r="R217">
        <v>0.25</v>
      </c>
      <c r="S217">
        <v>0.02</v>
      </c>
      <c r="T217">
        <v>5019313.41</v>
      </c>
      <c r="U217">
        <v>3029224.67</v>
      </c>
      <c r="V217">
        <v>0.35</v>
      </c>
      <c r="W217">
        <v>0.08</v>
      </c>
      <c r="X217" t="s">
        <v>924</v>
      </c>
      <c r="Y217">
        <v>2874873.85</v>
      </c>
      <c r="Z217">
        <v>1436928.17</v>
      </c>
      <c r="AA217">
        <v>60</v>
      </c>
      <c r="AB217">
        <v>48</v>
      </c>
      <c r="AC217" t="s">
        <v>135</v>
      </c>
      <c r="AD217" t="s">
        <v>185</v>
      </c>
      <c r="AE217">
        <v>0.74</v>
      </c>
      <c r="AF217" t="s">
        <v>275</v>
      </c>
      <c r="AG217">
        <v>0.1</v>
      </c>
      <c r="AH217">
        <v>0.04</v>
      </c>
      <c r="AI217">
        <v>14</v>
      </c>
      <c r="AJ217">
        <v>4481</v>
      </c>
      <c r="AK217">
        <v>960399.94</v>
      </c>
      <c r="AL217">
        <v>1534887.79</v>
      </c>
      <c r="AM217" t="s">
        <v>197</v>
      </c>
      <c r="AN217" t="s">
        <v>3528</v>
      </c>
      <c r="AO217">
        <v>78.900000000000006</v>
      </c>
      <c r="AP217">
        <v>24</v>
      </c>
      <c r="AQ217" t="s">
        <v>3528</v>
      </c>
      <c r="AR217" t="s">
        <v>85</v>
      </c>
      <c r="AS217" t="s">
        <v>3546</v>
      </c>
    </row>
    <row r="218" spans="1:45" x14ac:dyDescent="0.35">
      <c r="A218" t="s">
        <v>925</v>
      </c>
      <c r="B218" s="1">
        <v>46048</v>
      </c>
      <c r="C218" t="s">
        <v>637</v>
      </c>
      <c r="D218" t="s">
        <v>76</v>
      </c>
      <c r="E218" t="s">
        <v>251</v>
      </c>
      <c r="F218" t="s">
        <v>156</v>
      </c>
      <c r="G218" t="s">
        <v>245</v>
      </c>
      <c r="H218" t="s">
        <v>103</v>
      </c>
      <c r="I218" t="s">
        <v>172</v>
      </c>
      <c r="J218" t="s">
        <v>51</v>
      </c>
      <c r="K218" s="1">
        <v>46036</v>
      </c>
      <c r="L218" t="s">
        <v>2445</v>
      </c>
      <c r="M218" t="s">
        <v>3628</v>
      </c>
      <c r="N218" t="s">
        <v>158</v>
      </c>
      <c r="O218" t="s">
        <v>926</v>
      </c>
      <c r="P218">
        <v>26</v>
      </c>
      <c r="Q218">
        <v>35034394</v>
      </c>
      <c r="R218">
        <v>0.1</v>
      </c>
      <c r="S218">
        <v>0.15</v>
      </c>
      <c r="T218">
        <v>36260597.789999999</v>
      </c>
      <c r="U218">
        <v>29302494.539999999</v>
      </c>
      <c r="V218">
        <v>0.11</v>
      </c>
      <c r="W218">
        <v>7.0000000000000007E-2</v>
      </c>
      <c r="X218" t="s">
        <v>927</v>
      </c>
      <c r="Y218">
        <v>14958850.59</v>
      </c>
      <c r="Z218">
        <v>4791786.4400000004</v>
      </c>
      <c r="AA218">
        <v>120</v>
      </c>
      <c r="AB218">
        <v>33</v>
      </c>
      <c r="AC218" t="s">
        <v>95</v>
      </c>
      <c r="AD218" t="s">
        <v>120</v>
      </c>
      <c r="AE218">
        <v>0.14000000000000001</v>
      </c>
      <c r="AF218" t="s">
        <v>83</v>
      </c>
      <c r="AG218">
        <v>0.1</v>
      </c>
      <c r="AH218">
        <v>0.08</v>
      </c>
      <c r="AI218">
        <v>3</v>
      </c>
      <c r="AJ218">
        <v>1255</v>
      </c>
      <c r="AK218">
        <v>8690940.25</v>
      </c>
      <c r="AL218">
        <v>6558760.7000000002</v>
      </c>
      <c r="AM218" t="s">
        <v>3528</v>
      </c>
      <c r="AN218" t="s">
        <v>138</v>
      </c>
      <c r="AO218">
        <v>81.7</v>
      </c>
      <c r="AP218" t="s">
        <v>3531</v>
      </c>
      <c r="AQ218" t="s">
        <v>192</v>
      </c>
      <c r="AR218" t="s">
        <v>60</v>
      </c>
      <c r="AS218" t="s">
        <v>3546</v>
      </c>
    </row>
    <row r="219" spans="1:45" x14ac:dyDescent="0.35">
      <c r="A219" t="s">
        <v>928</v>
      </c>
      <c r="B219" s="1">
        <v>46027</v>
      </c>
      <c r="C219" t="s">
        <v>366</v>
      </c>
      <c r="D219" t="s">
        <v>250</v>
      </c>
      <c r="E219" t="s">
        <v>47</v>
      </c>
      <c r="F219" t="s">
        <v>89</v>
      </c>
      <c r="G219" t="s">
        <v>245</v>
      </c>
      <c r="H219" t="s">
        <v>3528</v>
      </c>
      <c r="I219" t="s">
        <v>129</v>
      </c>
      <c r="J219" t="s">
        <v>115</v>
      </c>
      <c r="K219" s="1">
        <v>45973</v>
      </c>
      <c r="L219" t="s">
        <v>118</v>
      </c>
      <c r="M219" t="s">
        <v>3548</v>
      </c>
      <c r="N219" t="s">
        <v>68</v>
      </c>
      <c r="O219" t="s">
        <v>929</v>
      </c>
      <c r="P219">
        <v>23</v>
      </c>
      <c r="Q219">
        <v>20332203</v>
      </c>
      <c r="R219">
        <v>0.01</v>
      </c>
      <c r="S219">
        <v>0.01</v>
      </c>
      <c r="T219">
        <v>20330169.780000001</v>
      </c>
      <c r="V219">
        <v>0.16</v>
      </c>
      <c r="W219">
        <v>7.0000000000000007E-2</v>
      </c>
      <c r="X219" t="s">
        <v>930</v>
      </c>
      <c r="Y219">
        <v>10620354.07</v>
      </c>
      <c r="Z219">
        <v>5833593.54</v>
      </c>
      <c r="AA219">
        <v>120</v>
      </c>
      <c r="AB219">
        <v>153</v>
      </c>
      <c r="AC219" t="s">
        <v>95</v>
      </c>
      <c r="AD219" t="s">
        <v>136</v>
      </c>
      <c r="AE219">
        <v>0.95</v>
      </c>
      <c r="AF219" t="s">
        <v>312</v>
      </c>
      <c r="AG219">
        <v>0.05</v>
      </c>
      <c r="AH219">
        <v>0.08</v>
      </c>
      <c r="AI219">
        <v>4</v>
      </c>
      <c r="AJ219">
        <v>3732</v>
      </c>
      <c r="AK219">
        <v>4522490.6399999997</v>
      </c>
      <c r="AL219">
        <v>7888161.3200000003</v>
      </c>
      <c r="AM219" t="s">
        <v>3528</v>
      </c>
      <c r="AN219" t="s">
        <v>138</v>
      </c>
      <c r="AO219">
        <v>61.6</v>
      </c>
      <c r="AP219">
        <v>12</v>
      </c>
      <c r="AQ219" t="s">
        <v>59</v>
      </c>
      <c r="AR219" t="s">
        <v>146</v>
      </c>
      <c r="AS219" t="s">
        <v>3537</v>
      </c>
    </row>
    <row r="220" spans="1:45" x14ac:dyDescent="0.35">
      <c r="A220" t="s">
        <v>931</v>
      </c>
      <c r="B220" s="1">
        <v>45744</v>
      </c>
      <c r="C220" t="s">
        <v>170</v>
      </c>
      <c r="D220" t="s">
        <v>112</v>
      </c>
      <c r="E220" t="s">
        <v>251</v>
      </c>
      <c r="F220" t="s">
        <v>156</v>
      </c>
      <c r="G220" t="s">
        <v>114</v>
      </c>
      <c r="H220" t="s">
        <v>189</v>
      </c>
      <c r="I220" t="s">
        <v>3528</v>
      </c>
      <c r="J220" t="s">
        <v>252</v>
      </c>
      <c r="K220" s="1">
        <v>45659</v>
      </c>
      <c r="L220" t="s">
        <v>118</v>
      </c>
      <c r="M220" t="s">
        <v>3650</v>
      </c>
      <c r="N220" t="s">
        <v>130</v>
      </c>
      <c r="O220" t="s">
        <v>932</v>
      </c>
      <c r="P220">
        <v>17</v>
      </c>
      <c r="Q220">
        <v>47831232</v>
      </c>
      <c r="R220">
        <v>0.25</v>
      </c>
      <c r="S220">
        <v>0.15</v>
      </c>
      <c r="T220">
        <v>41254437.600000001</v>
      </c>
      <c r="U220">
        <v>32990701.23</v>
      </c>
      <c r="V220">
        <v>0.32</v>
      </c>
      <c r="W220">
        <v>0.16</v>
      </c>
      <c r="X220" t="s">
        <v>933</v>
      </c>
      <c r="Y220">
        <v>28659070.129999999</v>
      </c>
      <c r="Z220">
        <v>13747948.859999999</v>
      </c>
      <c r="AA220">
        <v>30</v>
      </c>
      <c r="AB220">
        <v>23</v>
      </c>
      <c r="AC220" t="s">
        <v>181</v>
      </c>
      <c r="AD220" t="s">
        <v>136</v>
      </c>
      <c r="AE220">
        <v>0.99</v>
      </c>
      <c r="AF220" t="s">
        <v>3528</v>
      </c>
      <c r="AG220">
        <v>0.15</v>
      </c>
      <c r="AH220">
        <v>0.1</v>
      </c>
      <c r="AI220">
        <v>11</v>
      </c>
      <c r="AJ220">
        <v>3144</v>
      </c>
      <c r="AL220">
        <v>17957324.82</v>
      </c>
      <c r="AM220" t="s">
        <v>3528</v>
      </c>
      <c r="AN220" t="s">
        <v>110</v>
      </c>
      <c r="AO220">
        <v>78.3</v>
      </c>
      <c r="AP220">
        <v>12</v>
      </c>
      <c r="AQ220" t="s">
        <v>84</v>
      </c>
      <c r="AR220" t="s">
        <v>139</v>
      </c>
      <c r="AS220" t="s">
        <v>3543</v>
      </c>
    </row>
    <row r="221" spans="1:45" x14ac:dyDescent="0.35">
      <c r="A221" t="s">
        <v>934</v>
      </c>
      <c r="B221" s="1">
        <v>46025</v>
      </c>
      <c r="C221" t="s">
        <v>170</v>
      </c>
      <c r="D221" t="s">
        <v>3542</v>
      </c>
      <c r="E221" t="s">
        <v>47</v>
      </c>
      <c r="F221" t="s">
        <v>89</v>
      </c>
      <c r="G221" t="s">
        <v>239</v>
      </c>
      <c r="H221" t="s">
        <v>128</v>
      </c>
      <c r="I221" t="s">
        <v>104</v>
      </c>
      <c r="J221" t="s">
        <v>115</v>
      </c>
      <c r="K221" s="1">
        <v>45980</v>
      </c>
      <c r="L221" t="s">
        <v>2607</v>
      </c>
      <c r="M221" t="s">
        <v>3709</v>
      </c>
      <c r="N221" t="s">
        <v>158</v>
      </c>
      <c r="O221" t="s">
        <v>935</v>
      </c>
      <c r="P221">
        <v>13</v>
      </c>
      <c r="Q221">
        <v>2875289</v>
      </c>
      <c r="R221">
        <v>0.13</v>
      </c>
      <c r="S221">
        <v>0.15</v>
      </c>
      <c r="T221">
        <v>2876726.64</v>
      </c>
      <c r="U221">
        <v>2391257.94</v>
      </c>
      <c r="V221">
        <v>0.16</v>
      </c>
      <c r="W221">
        <v>0.11</v>
      </c>
      <c r="X221" t="s">
        <v>936</v>
      </c>
      <c r="Y221">
        <v>2227731.58</v>
      </c>
      <c r="Z221">
        <v>1690126.35</v>
      </c>
      <c r="AA221">
        <v>120</v>
      </c>
      <c r="AB221">
        <v>10</v>
      </c>
      <c r="AC221" t="s">
        <v>3528</v>
      </c>
      <c r="AD221" t="s">
        <v>161</v>
      </c>
      <c r="AE221">
        <v>0.93</v>
      </c>
      <c r="AF221" t="s">
        <v>411</v>
      </c>
      <c r="AG221">
        <v>0.15</v>
      </c>
      <c r="AH221">
        <v>0.08</v>
      </c>
      <c r="AI221">
        <v>13</v>
      </c>
      <c r="AJ221">
        <v>4419</v>
      </c>
      <c r="AK221">
        <v>610827.44999999995</v>
      </c>
      <c r="AL221">
        <v>1241230.58</v>
      </c>
      <c r="AM221" t="s">
        <v>137</v>
      </c>
      <c r="AN221" t="s">
        <v>122</v>
      </c>
      <c r="AO221">
        <v>58.6</v>
      </c>
      <c r="AP221">
        <v>12</v>
      </c>
      <c r="AQ221" t="s">
        <v>192</v>
      </c>
      <c r="AR221" t="s">
        <v>139</v>
      </c>
      <c r="AS221" t="s">
        <v>3537</v>
      </c>
    </row>
    <row r="222" spans="1:45" x14ac:dyDescent="0.35">
      <c r="A222" t="s">
        <v>937</v>
      </c>
      <c r="B222" s="1">
        <v>45761</v>
      </c>
      <c r="C222" t="s">
        <v>163</v>
      </c>
      <c r="D222" t="s">
        <v>250</v>
      </c>
      <c r="E222" t="s">
        <v>309</v>
      </c>
      <c r="F222" t="s">
        <v>149</v>
      </c>
      <c r="G222" t="s">
        <v>188</v>
      </c>
      <c r="H222" t="s">
        <v>3528</v>
      </c>
      <c r="I222" t="s">
        <v>3547</v>
      </c>
      <c r="J222" t="s">
        <v>92</v>
      </c>
      <c r="K222" s="1">
        <v>45691</v>
      </c>
      <c r="L222" t="s">
        <v>455</v>
      </c>
      <c r="M222" t="s">
        <v>3684</v>
      </c>
      <c r="N222" t="s">
        <v>68</v>
      </c>
      <c r="O222" t="s">
        <v>938</v>
      </c>
      <c r="P222">
        <v>50</v>
      </c>
      <c r="Q222">
        <v>17962400</v>
      </c>
      <c r="R222">
        <v>0.3</v>
      </c>
      <c r="S222">
        <v>7.0000000000000007E-2</v>
      </c>
      <c r="T222">
        <v>13453837.6</v>
      </c>
      <c r="U222">
        <v>11654189.470000001</v>
      </c>
      <c r="V222">
        <v>0.25</v>
      </c>
      <c r="W222">
        <v>0.06</v>
      </c>
      <c r="X222" t="s">
        <v>3528</v>
      </c>
      <c r="Y222">
        <v>4526557.93</v>
      </c>
      <c r="Z222">
        <v>2943237.13</v>
      </c>
      <c r="AA222">
        <v>60</v>
      </c>
      <c r="AB222">
        <v>41</v>
      </c>
      <c r="AC222" t="s">
        <v>71</v>
      </c>
      <c r="AD222" t="s">
        <v>136</v>
      </c>
      <c r="AE222">
        <v>0.95</v>
      </c>
      <c r="AF222" t="s">
        <v>411</v>
      </c>
      <c r="AG222">
        <v>0.1</v>
      </c>
      <c r="AH222">
        <v>0.01</v>
      </c>
      <c r="AI222">
        <v>6</v>
      </c>
      <c r="AJ222">
        <v>225</v>
      </c>
      <c r="AK222">
        <v>2847464.8</v>
      </c>
      <c r="AL222">
        <v>2665752.7400000002</v>
      </c>
      <c r="AM222" t="s">
        <v>121</v>
      </c>
      <c r="AN222" t="s">
        <v>58</v>
      </c>
      <c r="AO222">
        <v>52</v>
      </c>
      <c r="AP222">
        <v>24</v>
      </c>
      <c r="AQ222" t="s">
        <v>198</v>
      </c>
      <c r="AR222" t="s">
        <v>139</v>
      </c>
      <c r="AS222" t="s">
        <v>3528</v>
      </c>
    </row>
    <row r="223" spans="1:45" x14ac:dyDescent="0.35">
      <c r="A223" t="s">
        <v>940</v>
      </c>
      <c r="B223" s="1">
        <v>45870</v>
      </c>
      <c r="C223" t="s">
        <v>256</v>
      </c>
      <c r="D223" t="s">
        <v>148</v>
      </c>
      <c r="E223" t="s">
        <v>3528</v>
      </c>
      <c r="F223" t="s">
        <v>113</v>
      </c>
      <c r="G223" t="s">
        <v>90</v>
      </c>
      <c r="H223" t="s">
        <v>77</v>
      </c>
      <c r="I223" t="s">
        <v>172</v>
      </c>
      <c r="J223" t="s">
        <v>92</v>
      </c>
      <c r="K223" s="1">
        <v>45792</v>
      </c>
      <c r="L223" t="s">
        <v>118</v>
      </c>
      <c r="M223" t="s">
        <v>2375</v>
      </c>
      <c r="N223" t="s">
        <v>79</v>
      </c>
      <c r="O223" t="s">
        <v>941</v>
      </c>
      <c r="P223">
        <v>44</v>
      </c>
      <c r="Q223">
        <v>37534160</v>
      </c>
      <c r="R223">
        <v>0.2</v>
      </c>
      <c r="S223">
        <v>0.09</v>
      </c>
      <c r="T223">
        <v>32729787.52</v>
      </c>
      <c r="U223">
        <v>27699980.469999999</v>
      </c>
      <c r="V223">
        <v>0.14000000000000001</v>
      </c>
      <c r="W223">
        <v>0.18</v>
      </c>
      <c r="X223" t="s">
        <v>942</v>
      </c>
      <c r="Y223">
        <v>13107462.67</v>
      </c>
      <c r="Z223">
        <v>12823342.949999999</v>
      </c>
      <c r="AA223">
        <v>120</v>
      </c>
      <c r="AB223">
        <v>103</v>
      </c>
      <c r="AC223" t="s">
        <v>3528</v>
      </c>
      <c r="AD223" t="s">
        <v>185</v>
      </c>
      <c r="AE223">
        <v>0.64</v>
      </c>
      <c r="AF223" t="s">
        <v>312</v>
      </c>
      <c r="AG223">
        <v>0.1</v>
      </c>
      <c r="AH223">
        <v>0.08</v>
      </c>
      <c r="AI223">
        <v>11</v>
      </c>
      <c r="AK223">
        <v>5549788.4900000002</v>
      </c>
      <c r="AL223">
        <v>9512931.6899999995</v>
      </c>
      <c r="AM223" t="s">
        <v>96</v>
      </c>
      <c r="AN223" t="s">
        <v>72</v>
      </c>
      <c r="AO223">
        <v>74.900000000000006</v>
      </c>
      <c r="AP223">
        <v>12</v>
      </c>
      <c r="AQ223" t="s">
        <v>3528</v>
      </c>
      <c r="AR223" t="s">
        <v>146</v>
      </c>
      <c r="AS223" t="s">
        <v>3545</v>
      </c>
    </row>
    <row r="224" spans="1:45" x14ac:dyDescent="0.35">
      <c r="A224" t="s">
        <v>943</v>
      </c>
      <c r="B224" s="1">
        <v>45909</v>
      </c>
      <c r="C224" t="s">
        <v>277</v>
      </c>
      <c r="D224" t="s">
        <v>3527</v>
      </c>
      <c r="E224" t="s">
        <v>238</v>
      </c>
      <c r="F224" t="s">
        <v>113</v>
      </c>
      <c r="G224" t="s">
        <v>188</v>
      </c>
      <c r="H224" t="s">
        <v>189</v>
      </c>
      <c r="I224" t="s">
        <v>104</v>
      </c>
      <c r="J224" t="s">
        <v>165</v>
      </c>
      <c r="K224" s="1">
        <v>45879</v>
      </c>
      <c r="L224" t="s">
        <v>118</v>
      </c>
      <c r="M224" t="s">
        <v>488</v>
      </c>
      <c r="N224" t="s">
        <v>68</v>
      </c>
      <c r="O224" t="s">
        <v>944</v>
      </c>
      <c r="P224" t="s">
        <v>3531</v>
      </c>
      <c r="Q224">
        <v>29112513</v>
      </c>
      <c r="R224">
        <v>0.25</v>
      </c>
      <c r="S224">
        <v>0.19</v>
      </c>
      <c r="T224">
        <v>25982917.850000001</v>
      </c>
      <c r="U224">
        <v>21269620.07</v>
      </c>
      <c r="V224">
        <v>0.08</v>
      </c>
      <c r="W224">
        <v>0.11</v>
      </c>
      <c r="X224" t="s">
        <v>945</v>
      </c>
      <c r="Y224">
        <v>23079992.07</v>
      </c>
      <c r="Z224">
        <v>10897525.49</v>
      </c>
      <c r="AA224">
        <v>90</v>
      </c>
      <c r="AB224">
        <v>80</v>
      </c>
      <c r="AC224" t="s">
        <v>71</v>
      </c>
      <c r="AD224" t="s">
        <v>120</v>
      </c>
      <c r="AE224">
        <v>0.56000000000000005</v>
      </c>
      <c r="AF224" t="s">
        <v>411</v>
      </c>
      <c r="AG224">
        <v>0.15</v>
      </c>
      <c r="AH224">
        <v>0.04</v>
      </c>
      <c r="AI224">
        <v>7</v>
      </c>
      <c r="AJ224">
        <v>2822</v>
      </c>
      <c r="AK224">
        <v>2379384.1</v>
      </c>
      <c r="AL224">
        <v>7071104.4500000002</v>
      </c>
      <c r="AM224" t="s">
        <v>121</v>
      </c>
      <c r="AN224" t="s">
        <v>138</v>
      </c>
      <c r="AO224">
        <v>69.400000000000006</v>
      </c>
      <c r="AP224">
        <v>12</v>
      </c>
      <c r="AQ224" t="s">
        <v>198</v>
      </c>
      <c r="AR224" t="s">
        <v>139</v>
      </c>
      <c r="AS224" t="s">
        <v>3545</v>
      </c>
    </row>
    <row r="225" spans="1:45" x14ac:dyDescent="0.35">
      <c r="A225" t="s">
        <v>946</v>
      </c>
      <c r="B225" s="1">
        <v>46042</v>
      </c>
      <c r="C225" t="s">
        <v>351</v>
      </c>
      <c r="D225" t="s">
        <v>260</v>
      </c>
      <c r="E225" t="s">
        <v>251</v>
      </c>
      <c r="F225" t="s">
        <v>65</v>
      </c>
      <c r="G225" t="s">
        <v>177</v>
      </c>
      <c r="H225" t="s">
        <v>189</v>
      </c>
      <c r="I225" t="s">
        <v>129</v>
      </c>
      <c r="J225" t="s">
        <v>51</v>
      </c>
      <c r="K225" s="1">
        <v>45956</v>
      </c>
      <c r="L225" t="s">
        <v>3591</v>
      </c>
      <c r="M225" t="s">
        <v>3656</v>
      </c>
      <c r="N225" t="s">
        <v>116</v>
      </c>
      <c r="O225" t="s">
        <v>947</v>
      </c>
      <c r="P225">
        <v>31</v>
      </c>
      <c r="Q225">
        <v>6510104</v>
      </c>
      <c r="R225">
        <v>0.19</v>
      </c>
      <c r="S225">
        <v>-0.04</v>
      </c>
      <c r="T225">
        <v>5062256.87</v>
      </c>
      <c r="V225" t="s">
        <v>3531</v>
      </c>
      <c r="W225">
        <v>0.13</v>
      </c>
      <c r="X225" t="s">
        <v>948</v>
      </c>
      <c r="Y225">
        <v>2861367.36</v>
      </c>
      <c r="Z225">
        <v>3106323.58</v>
      </c>
      <c r="AA225">
        <v>30</v>
      </c>
      <c r="AB225">
        <v>175</v>
      </c>
      <c r="AC225" t="s">
        <v>135</v>
      </c>
      <c r="AD225" t="s">
        <v>161</v>
      </c>
      <c r="AE225">
        <v>0.4</v>
      </c>
      <c r="AF225" t="s">
        <v>411</v>
      </c>
      <c r="AG225">
        <v>0.05</v>
      </c>
      <c r="AH225">
        <v>0.01</v>
      </c>
      <c r="AI225">
        <v>0</v>
      </c>
      <c r="AJ225">
        <v>1487</v>
      </c>
      <c r="AK225">
        <v>296135.05</v>
      </c>
      <c r="AL225">
        <v>897355.29</v>
      </c>
      <c r="AM225" t="s">
        <v>57</v>
      </c>
      <c r="AN225" t="s">
        <v>3528</v>
      </c>
      <c r="AO225">
        <v>90.4</v>
      </c>
      <c r="AP225">
        <v>60</v>
      </c>
      <c r="AQ225" t="s">
        <v>3528</v>
      </c>
      <c r="AR225" t="s">
        <v>139</v>
      </c>
      <c r="AS225" t="s">
        <v>3528</v>
      </c>
    </row>
    <row r="226" spans="1:45" x14ac:dyDescent="0.35">
      <c r="A226" t="s">
        <v>949</v>
      </c>
      <c r="B226" s="1">
        <v>45660</v>
      </c>
      <c r="C226" t="s">
        <v>282</v>
      </c>
      <c r="D226" t="s">
        <v>433</v>
      </c>
      <c r="E226" t="s">
        <v>3528</v>
      </c>
      <c r="F226" t="s">
        <v>126</v>
      </c>
      <c r="G226" t="s">
        <v>114</v>
      </c>
      <c r="H226" t="s">
        <v>3528</v>
      </c>
      <c r="I226" t="s">
        <v>129</v>
      </c>
      <c r="J226" t="s">
        <v>92</v>
      </c>
      <c r="K226" s="1">
        <v>45901</v>
      </c>
      <c r="L226" t="s">
        <v>3581</v>
      </c>
      <c r="M226" t="s">
        <v>3704</v>
      </c>
      <c r="N226" t="s">
        <v>130</v>
      </c>
      <c r="O226" t="s">
        <v>951</v>
      </c>
      <c r="P226">
        <v>8</v>
      </c>
      <c r="Q226">
        <v>45076038</v>
      </c>
      <c r="R226">
        <v>0.2</v>
      </c>
      <c r="S226">
        <v>0.03</v>
      </c>
      <c r="T226">
        <v>37142655.310000002</v>
      </c>
      <c r="U226">
        <v>27759373.98</v>
      </c>
      <c r="V226">
        <v>0.22</v>
      </c>
      <c r="W226">
        <v>0.11</v>
      </c>
      <c r="X226" t="s">
        <v>3528</v>
      </c>
      <c r="Y226">
        <v>13402536.58</v>
      </c>
      <c r="Z226">
        <v>6588165.4199999999</v>
      </c>
      <c r="AA226">
        <v>90</v>
      </c>
      <c r="AB226">
        <v>49</v>
      </c>
      <c r="AC226" t="s">
        <v>3528</v>
      </c>
      <c r="AD226" t="s">
        <v>136</v>
      </c>
      <c r="AE226">
        <v>0.8</v>
      </c>
      <c r="AF226" t="s">
        <v>411</v>
      </c>
      <c r="AG226">
        <v>0.05</v>
      </c>
      <c r="AH226">
        <v>0.04</v>
      </c>
      <c r="AI226">
        <v>15</v>
      </c>
      <c r="AJ226">
        <v>1550</v>
      </c>
      <c r="AK226">
        <v>3366519.69</v>
      </c>
      <c r="AL226">
        <v>17089727.109999999</v>
      </c>
      <c r="AM226" t="s">
        <v>168</v>
      </c>
      <c r="AN226" t="s">
        <v>72</v>
      </c>
      <c r="AO226">
        <v>88.5</v>
      </c>
      <c r="AP226">
        <v>36</v>
      </c>
      <c r="AQ226" t="s">
        <v>59</v>
      </c>
      <c r="AR226" t="s">
        <v>60</v>
      </c>
      <c r="AS226" t="s">
        <v>3528</v>
      </c>
    </row>
    <row r="227" spans="1:45" x14ac:dyDescent="0.35">
      <c r="A227" t="s">
        <v>952</v>
      </c>
      <c r="B227" s="1">
        <v>45838</v>
      </c>
      <c r="C227" t="s">
        <v>351</v>
      </c>
      <c r="D227" t="s">
        <v>201</v>
      </c>
      <c r="E227" t="s">
        <v>309</v>
      </c>
      <c r="F227" t="s">
        <v>126</v>
      </c>
      <c r="G227" t="s">
        <v>245</v>
      </c>
      <c r="H227" t="s">
        <v>143</v>
      </c>
      <c r="I227" t="s">
        <v>67</v>
      </c>
      <c r="J227" t="s">
        <v>92</v>
      </c>
      <c r="K227" s="1">
        <v>45828</v>
      </c>
      <c r="L227" t="s">
        <v>3583</v>
      </c>
      <c r="M227" t="s">
        <v>1785</v>
      </c>
      <c r="N227" t="s">
        <v>130</v>
      </c>
      <c r="O227" t="s">
        <v>954</v>
      </c>
      <c r="P227">
        <v>56</v>
      </c>
      <c r="Q227">
        <v>36288709</v>
      </c>
      <c r="R227">
        <v>0.03</v>
      </c>
      <c r="S227">
        <v>0.16</v>
      </c>
      <c r="T227">
        <v>40832055.369999997</v>
      </c>
      <c r="U227">
        <v>26409303.600000001</v>
      </c>
      <c r="V227">
        <v>0.27</v>
      </c>
      <c r="W227">
        <v>0.09</v>
      </c>
      <c r="X227" t="s">
        <v>955</v>
      </c>
      <c r="Y227">
        <v>32365505.149999999</v>
      </c>
      <c r="Z227">
        <v>28832229.940000001</v>
      </c>
      <c r="AA227">
        <v>120</v>
      </c>
      <c r="AB227">
        <v>46</v>
      </c>
      <c r="AC227" t="s">
        <v>95</v>
      </c>
      <c r="AD227" t="s">
        <v>297</v>
      </c>
      <c r="AE227">
        <v>0.53</v>
      </c>
      <c r="AF227" t="s">
        <v>411</v>
      </c>
      <c r="AG227">
        <v>0.15</v>
      </c>
      <c r="AH227">
        <v>7.0000000000000007E-2</v>
      </c>
      <c r="AI227">
        <v>6</v>
      </c>
      <c r="AJ227">
        <v>2243</v>
      </c>
      <c r="AK227">
        <v>912690.43</v>
      </c>
      <c r="AL227">
        <v>10242831.539999999</v>
      </c>
      <c r="AM227" t="s">
        <v>96</v>
      </c>
      <c r="AN227" t="s">
        <v>72</v>
      </c>
      <c r="AO227">
        <v>85.5</v>
      </c>
      <c r="AP227">
        <v>24</v>
      </c>
      <c r="AQ227" t="s">
        <v>3528</v>
      </c>
      <c r="AR227" t="s">
        <v>139</v>
      </c>
      <c r="AS227" t="s">
        <v>3537</v>
      </c>
    </row>
    <row r="228" spans="1:45" x14ac:dyDescent="0.35">
      <c r="A228" t="s">
        <v>956</v>
      </c>
      <c r="B228" s="1">
        <v>45841</v>
      </c>
      <c r="C228" t="s">
        <v>46</v>
      </c>
      <c r="D228" t="s">
        <v>88</v>
      </c>
      <c r="E228" t="s">
        <v>251</v>
      </c>
      <c r="F228" t="s">
        <v>156</v>
      </c>
      <c r="G228" t="s">
        <v>150</v>
      </c>
      <c r="H228" t="s">
        <v>189</v>
      </c>
      <c r="I228" t="s">
        <v>157</v>
      </c>
      <c r="J228" t="s">
        <v>252</v>
      </c>
      <c r="K228" s="1">
        <v>45688</v>
      </c>
      <c r="L228" t="s">
        <v>3592</v>
      </c>
      <c r="M228" t="s">
        <v>3562</v>
      </c>
      <c r="N228" t="s">
        <v>79</v>
      </c>
      <c r="O228" t="s">
        <v>957</v>
      </c>
      <c r="P228" t="s">
        <v>3531</v>
      </c>
      <c r="Q228">
        <v>44690695</v>
      </c>
      <c r="R228">
        <v>0.24</v>
      </c>
      <c r="S228">
        <v>-0.03</v>
      </c>
      <c r="T228">
        <v>32945980.350000001</v>
      </c>
      <c r="U228">
        <v>20593952.760000002</v>
      </c>
      <c r="V228">
        <v>7.0000000000000007E-2</v>
      </c>
      <c r="W228">
        <v>0.12</v>
      </c>
      <c r="X228" t="s">
        <v>958</v>
      </c>
      <c r="Y228">
        <v>4850416.58</v>
      </c>
      <c r="Z228">
        <v>2071802.41</v>
      </c>
      <c r="AA228">
        <v>90</v>
      </c>
      <c r="AB228">
        <v>18</v>
      </c>
      <c r="AC228" t="s">
        <v>71</v>
      </c>
      <c r="AD228" t="s">
        <v>82</v>
      </c>
      <c r="AE228">
        <v>0.22</v>
      </c>
      <c r="AF228" t="s">
        <v>411</v>
      </c>
      <c r="AG228">
        <v>0.1</v>
      </c>
      <c r="AH228">
        <v>0.03</v>
      </c>
      <c r="AI228">
        <v>8</v>
      </c>
      <c r="AJ228">
        <v>1558</v>
      </c>
      <c r="AK228">
        <v>6151981.04</v>
      </c>
      <c r="AM228" t="s">
        <v>121</v>
      </c>
      <c r="AN228" t="s">
        <v>122</v>
      </c>
      <c r="AO228">
        <v>57.1</v>
      </c>
      <c r="AP228" t="s">
        <v>3531</v>
      </c>
      <c r="AQ228" t="s">
        <v>198</v>
      </c>
      <c r="AR228" t="s">
        <v>73</v>
      </c>
      <c r="AS228" t="s">
        <v>3545</v>
      </c>
    </row>
    <row r="229" spans="1:45" x14ac:dyDescent="0.35">
      <c r="A229" t="s">
        <v>959</v>
      </c>
      <c r="B229" s="1">
        <v>45858</v>
      </c>
      <c r="C229" t="s">
        <v>223</v>
      </c>
      <c r="D229" t="s">
        <v>3527</v>
      </c>
      <c r="E229" t="s">
        <v>251</v>
      </c>
      <c r="F229" t="s">
        <v>156</v>
      </c>
      <c r="G229" t="s">
        <v>194</v>
      </c>
      <c r="H229" t="s">
        <v>278</v>
      </c>
      <c r="I229" t="s">
        <v>157</v>
      </c>
      <c r="J229" t="s">
        <v>51</v>
      </c>
      <c r="K229" s="1">
        <v>45801</v>
      </c>
      <c r="L229" t="s">
        <v>118</v>
      </c>
      <c r="M229" t="s">
        <v>3548</v>
      </c>
      <c r="N229" t="s">
        <v>52</v>
      </c>
      <c r="O229" t="s">
        <v>960</v>
      </c>
      <c r="P229">
        <v>27</v>
      </c>
      <c r="Q229">
        <v>25703673</v>
      </c>
      <c r="R229">
        <v>0.06</v>
      </c>
      <c r="S229">
        <v>0.02</v>
      </c>
      <c r="T229">
        <v>24644681.670000002</v>
      </c>
      <c r="V229">
        <v>0.19</v>
      </c>
      <c r="W229">
        <v>0.14000000000000001</v>
      </c>
      <c r="X229" t="s">
        <v>961</v>
      </c>
      <c r="Y229">
        <v>2565559.9900000002</v>
      </c>
      <c r="Z229">
        <v>1147242.82</v>
      </c>
      <c r="AA229">
        <v>45</v>
      </c>
      <c r="AB229">
        <v>86</v>
      </c>
      <c r="AC229" t="s">
        <v>95</v>
      </c>
      <c r="AD229" t="s">
        <v>120</v>
      </c>
      <c r="AE229">
        <v>0.67</v>
      </c>
      <c r="AF229" t="s">
        <v>411</v>
      </c>
      <c r="AG229">
        <v>0.1</v>
      </c>
      <c r="AH229">
        <v>0.01</v>
      </c>
      <c r="AI229">
        <v>14</v>
      </c>
      <c r="AK229">
        <v>3193420.77</v>
      </c>
      <c r="AL229">
        <v>6270146.7199999997</v>
      </c>
      <c r="AM229" t="s">
        <v>57</v>
      </c>
      <c r="AN229" t="s">
        <v>3528</v>
      </c>
      <c r="AO229">
        <v>81.400000000000006</v>
      </c>
      <c r="AP229">
        <v>48</v>
      </c>
      <c r="AQ229" t="s">
        <v>3528</v>
      </c>
      <c r="AR229" t="s">
        <v>85</v>
      </c>
      <c r="AS229" t="s">
        <v>3546</v>
      </c>
    </row>
    <row r="230" spans="1:45" x14ac:dyDescent="0.35">
      <c r="A230" t="s">
        <v>962</v>
      </c>
      <c r="B230" s="1">
        <v>45983</v>
      </c>
      <c r="C230" t="s">
        <v>154</v>
      </c>
      <c r="D230" t="s">
        <v>125</v>
      </c>
      <c r="E230" t="s">
        <v>47</v>
      </c>
      <c r="F230" t="s">
        <v>89</v>
      </c>
      <c r="G230" t="s">
        <v>266</v>
      </c>
      <c r="H230" t="s">
        <v>3528</v>
      </c>
      <c r="I230" t="s">
        <v>338</v>
      </c>
      <c r="J230" t="s">
        <v>115</v>
      </c>
      <c r="K230" s="1">
        <v>45915</v>
      </c>
      <c r="L230" t="s">
        <v>1268</v>
      </c>
      <c r="M230" t="s">
        <v>1757</v>
      </c>
      <c r="N230" t="s">
        <v>68</v>
      </c>
      <c r="O230" t="s">
        <v>963</v>
      </c>
      <c r="P230">
        <v>36</v>
      </c>
      <c r="Q230">
        <v>30733478</v>
      </c>
      <c r="R230">
        <v>0.17</v>
      </c>
      <c r="S230">
        <v>0.17</v>
      </c>
      <c r="T230">
        <v>29845280.489999998</v>
      </c>
      <c r="U230">
        <v>19849731.739999998</v>
      </c>
      <c r="V230">
        <v>0.12</v>
      </c>
      <c r="W230">
        <v>0.18</v>
      </c>
      <c r="X230" t="s">
        <v>964</v>
      </c>
      <c r="Y230">
        <v>13015219.939999999</v>
      </c>
      <c r="Z230">
        <v>13061494.890000001</v>
      </c>
      <c r="AA230">
        <v>45</v>
      </c>
      <c r="AB230">
        <v>37</v>
      </c>
      <c r="AC230" t="s">
        <v>135</v>
      </c>
      <c r="AD230" t="s">
        <v>82</v>
      </c>
      <c r="AE230">
        <v>0.32</v>
      </c>
      <c r="AF230" t="s">
        <v>109</v>
      </c>
      <c r="AG230">
        <v>0.15</v>
      </c>
      <c r="AH230">
        <v>0.03</v>
      </c>
      <c r="AI230">
        <v>12</v>
      </c>
      <c r="AJ230">
        <v>3354</v>
      </c>
      <c r="AK230">
        <v>2703587.44</v>
      </c>
      <c r="AL230">
        <v>8598215.8000000007</v>
      </c>
      <c r="AM230" t="s">
        <v>3528</v>
      </c>
      <c r="AN230" t="s">
        <v>138</v>
      </c>
      <c r="AO230">
        <v>68.2</v>
      </c>
      <c r="AP230">
        <v>48</v>
      </c>
      <c r="AQ230" t="s">
        <v>192</v>
      </c>
      <c r="AR230" t="s">
        <v>85</v>
      </c>
      <c r="AS230" t="s">
        <v>3528</v>
      </c>
    </row>
    <row r="231" spans="1:45" x14ac:dyDescent="0.35">
      <c r="A231" t="s">
        <v>965</v>
      </c>
      <c r="B231" s="1">
        <v>45940</v>
      </c>
      <c r="C231" t="s">
        <v>527</v>
      </c>
      <c r="D231" t="s">
        <v>244</v>
      </c>
      <c r="E231" t="s">
        <v>251</v>
      </c>
      <c r="F231" t="s">
        <v>156</v>
      </c>
      <c r="G231" t="s">
        <v>168</v>
      </c>
      <c r="H231" t="s">
        <v>278</v>
      </c>
      <c r="I231" t="s">
        <v>3547</v>
      </c>
      <c r="J231" t="s">
        <v>252</v>
      </c>
      <c r="K231" s="1">
        <v>45918</v>
      </c>
      <c r="L231" t="s">
        <v>118</v>
      </c>
      <c r="M231" t="s">
        <v>3548</v>
      </c>
      <c r="N231" t="s">
        <v>234</v>
      </c>
      <c r="O231" t="s">
        <v>966</v>
      </c>
      <c r="P231">
        <v>6</v>
      </c>
      <c r="Q231">
        <v>10717257</v>
      </c>
      <c r="R231">
        <v>0.23</v>
      </c>
      <c r="S231">
        <v>0.18</v>
      </c>
      <c r="T231">
        <v>9737699.7100000009</v>
      </c>
      <c r="U231">
        <v>6105382.8099999996</v>
      </c>
      <c r="V231">
        <v>0.17</v>
      </c>
      <c r="W231">
        <v>0.16</v>
      </c>
      <c r="X231" t="s">
        <v>968</v>
      </c>
      <c r="Y231">
        <v>4060778.98</v>
      </c>
      <c r="Z231">
        <v>4282332.74</v>
      </c>
      <c r="AA231">
        <v>30</v>
      </c>
      <c r="AB231">
        <v>178</v>
      </c>
      <c r="AC231" t="s">
        <v>71</v>
      </c>
      <c r="AD231" t="s">
        <v>56</v>
      </c>
      <c r="AE231">
        <v>0.24</v>
      </c>
      <c r="AF231" t="s">
        <v>109</v>
      </c>
      <c r="AG231">
        <v>0.15</v>
      </c>
      <c r="AH231">
        <v>7.0000000000000007E-2</v>
      </c>
      <c r="AI231">
        <v>8</v>
      </c>
      <c r="AJ231">
        <v>3668</v>
      </c>
      <c r="AK231">
        <v>1770593.67</v>
      </c>
      <c r="AL231">
        <v>1369118.59</v>
      </c>
      <c r="AM231" t="s">
        <v>168</v>
      </c>
      <c r="AN231" t="s">
        <v>58</v>
      </c>
      <c r="AO231">
        <v>53.3</v>
      </c>
      <c r="AP231">
        <v>24</v>
      </c>
      <c r="AQ231" t="s">
        <v>3528</v>
      </c>
      <c r="AR231" t="s">
        <v>146</v>
      </c>
      <c r="AS231" t="s">
        <v>3546</v>
      </c>
    </row>
    <row r="232" spans="1:45" x14ac:dyDescent="0.35">
      <c r="A232" t="s">
        <v>969</v>
      </c>
      <c r="B232" s="1">
        <v>45979</v>
      </c>
      <c r="C232" t="s">
        <v>243</v>
      </c>
      <c r="D232" t="s">
        <v>155</v>
      </c>
      <c r="E232" t="s">
        <v>64</v>
      </c>
      <c r="F232" t="s">
        <v>142</v>
      </c>
      <c r="G232" t="s">
        <v>164</v>
      </c>
      <c r="H232" t="s">
        <v>189</v>
      </c>
      <c r="I232" t="s">
        <v>91</v>
      </c>
      <c r="J232" t="s">
        <v>246</v>
      </c>
      <c r="K232" s="1">
        <v>45926</v>
      </c>
      <c r="L232" t="s">
        <v>3593</v>
      </c>
      <c r="M232" t="s">
        <v>3548</v>
      </c>
      <c r="N232" t="s">
        <v>52</v>
      </c>
      <c r="O232" t="s">
        <v>970</v>
      </c>
      <c r="P232">
        <v>28</v>
      </c>
      <c r="Q232">
        <v>31712153</v>
      </c>
      <c r="R232">
        <v>0.25</v>
      </c>
      <c r="S232">
        <v>0.02</v>
      </c>
      <c r="T232">
        <v>24259797.050000001</v>
      </c>
      <c r="U232">
        <v>15363524.35</v>
      </c>
      <c r="V232">
        <v>0.39</v>
      </c>
      <c r="W232">
        <v>0.08</v>
      </c>
      <c r="X232" t="s">
        <v>972</v>
      </c>
      <c r="Y232">
        <v>18699342.420000002</v>
      </c>
      <c r="Z232">
        <v>9340542.9000000004</v>
      </c>
      <c r="AA232">
        <v>30</v>
      </c>
      <c r="AB232">
        <v>170</v>
      </c>
      <c r="AC232" t="s">
        <v>71</v>
      </c>
      <c r="AD232" t="s">
        <v>82</v>
      </c>
      <c r="AE232">
        <v>0.94</v>
      </c>
      <c r="AF232" t="s">
        <v>275</v>
      </c>
      <c r="AG232">
        <v>0.1</v>
      </c>
      <c r="AH232">
        <v>0.02</v>
      </c>
      <c r="AI232">
        <v>1</v>
      </c>
      <c r="AJ232">
        <v>4062</v>
      </c>
      <c r="AL232">
        <v>6479681.7599999998</v>
      </c>
      <c r="AM232" t="s">
        <v>168</v>
      </c>
      <c r="AN232" t="s">
        <v>138</v>
      </c>
      <c r="AO232">
        <v>85.6</v>
      </c>
      <c r="AP232">
        <v>36</v>
      </c>
      <c r="AQ232" t="s">
        <v>59</v>
      </c>
      <c r="AR232" t="s">
        <v>73</v>
      </c>
      <c r="AS232" t="s">
        <v>3546</v>
      </c>
    </row>
    <row r="233" spans="1:45" x14ac:dyDescent="0.35">
      <c r="A233" t="s">
        <v>973</v>
      </c>
      <c r="B233" s="1">
        <v>45990</v>
      </c>
      <c r="C233" t="s">
        <v>475</v>
      </c>
      <c r="D233" t="s">
        <v>206</v>
      </c>
      <c r="E233" t="s">
        <v>64</v>
      </c>
      <c r="F233" t="s">
        <v>468</v>
      </c>
      <c r="G233" t="s">
        <v>66</v>
      </c>
      <c r="H233" t="s">
        <v>128</v>
      </c>
      <c r="I233" t="s">
        <v>338</v>
      </c>
      <c r="J233" t="s">
        <v>246</v>
      </c>
      <c r="K233" s="1">
        <v>45928</v>
      </c>
      <c r="L233" t="s">
        <v>118</v>
      </c>
      <c r="M233" t="s">
        <v>2942</v>
      </c>
      <c r="N233" t="s">
        <v>68</v>
      </c>
      <c r="O233" t="s">
        <v>974</v>
      </c>
      <c r="P233">
        <v>20</v>
      </c>
      <c r="Q233">
        <v>16225860</v>
      </c>
      <c r="R233">
        <v>0.25</v>
      </c>
      <c r="S233">
        <v>0.02</v>
      </c>
      <c r="T233">
        <v>12412782.9</v>
      </c>
      <c r="U233">
        <v>9122927.0500000007</v>
      </c>
      <c r="V233">
        <v>0.33</v>
      </c>
      <c r="W233">
        <v>0.19</v>
      </c>
      <c r="X233" t="s">
        <v>3528</v>
      </c>
      <c r="Y233">
        <v>11130925.26</v>
      </c>
      <c r="Z233">
        <v>6344786.1500000004</v>
      </c>
      <c r="AA233">
        <v>60</v>
      </c>
      <c r="AB233">
        <v>169</v>
      </c>
      <c r="AC233" t="s">
        <v>108</v>
      </c>
      <c r="AD233" t="s">
        <v>161</v>
      </c>
      <c r="AE233">
        <v>0.48</v>
      </c>
      <c r="AF233" t="s">
        <v>3528</v>
      </c>
      <c r="AG233">
        <v>0.05</v>
      </c>
      <c r="AH233">
        <v>0.04</v>
      </c>
      <c r="AI233">
        <v>1</v>
      </c>
      <c r="AJ233">
        <v>3068</v>
      </c>
      <c r="AL233">
        <v>2417738.66</v>
      </c>
      <c r="AM233" t="s">
        <v>96</v>
      </c>
      <c r="AN233" t="s">
        <v>3528</v>
      </c>
      <c r="AO233">
        <v>55.7</v>
      </c>
      <c r="AP233" t="s">
        <v>3531</v>
      </c>
      <c r="AQ233" t="s">
        <v>59</v>
      </c>
      <c r="AR233" t="s">
        <v>146</v>
      </c>
      <c r="AS233" t="s">
        <v>3537</v>
      </c>
    </row>
    <row r="234" spans="1:45" x14ac:dyDescent="0.35">
      <c r="A234" t="s">
        <v>878</v>
      </c>
      <c r="B234" s="1">
        <v>45810</v>
      </c>
      <c r="C234" t="s">
        <v>87</v>
      </c>
      <c r="D234" t="s">
        <v>260</v>
      </c>
      <c r="E234" t="s">
        <v>64</v>
      </c>
      <c r="F234" t="s">
        <v>468</v>
      </c>
      <c r="G234" t="s">
        <v>66</v>
      </c>
      <c r="H234" t="s">
        <v>128</v>
      </c>
      <c r="I234" t="s">
        <v>104</v>
      </c>
      <c r="J234" t="s">
        <v>246</v>
      </c>
      <c r="K234" s="1">
        <v>45607</v>
      </c>
      <c r="L234" t="s">
        <v>3594</v>
      </c>
      <c r="M234" t="s">
        <v>568</v>
      </c>
      <c r="N234" t="s">
        <v>79</v>
      </c>
      <c r="O234" t="s">
        <v>976</v>
      </c>
      <c r="P234" t="s">
        <v>3531</v>
      </c>
      <c r="Q234">
        <v>10685343</v>
      </c>
      <c r="R234">
        <v>0.21</v>
      </c>
      <c r="S234">
        <v>0.19</v>
      </c>
      <c r="T234">
        <v>10045290.949999999</v>
      </c>
      <c r="U234">
        <v>6820536.3700000001</v>
      </c>
      <c r="V234">
        <v>0.25</v>
      </c>
      <c r="W234">
        <v>0.08</v>
      </c>
      <c r="X234" t="s">
        <v>977</v>
      </c>
      <c r="Y234">
        <v>8777005.5800000001</v>
      </c>
      <c r="Z234">
        <v>7063754.5700000003</v>
      </c>
      <c r="AA234">
        <v>60</v>
      </c>
      <c r="AB234">
        <v>171</v>
      </c>
      <c r="AC234" t="s">
        <v>95</v>
      </c>
      <c r="AD234" t="s">
        <v>297</v>
      </c>
      <c r="AE234">
        <v>0.15</v>
      </c>
      <c r="AF234" t="s">
        <v>109</v>
      </c>
      <c r="AG234">
        <v>0.05</v>
      </c>
      <c r="AH234">
        <v>0.02</v>
      </c>
      <c r="AI234">
        <v>4</v>
      </c>
      <c r="AJ234">
        <v>1340</v>
      </c>
      <c r="AK234">
        <v>2132507.71</v>
      </c>
      <c r="AL234">
        <v>2661126.1</v>
      </c>
      <c r="AM234" t="s">
        <v>3528</v>
      </c>
      <c r="AN234" t="s">
        <v>57</v>
      </c>
      <c r="AO234">
        <v>53.8</v>
      </c>
      <c r="AP234">
        <v>24</v>
      </c>
      <c r="AQ234" t="s">
        <v>3528</v>
      </c>
      <c r="AR234" t="s">
        <v>85</v>
      </c>
      <c r="AS234" t="s">
        <v>3544</v>
      </c>
    </row>
    <row r="235" spans="1:45" x14ac:dyDescent="0.35">
      <c r="A235" t="s">
        <v>978</v>
      </c>
      <c r="B235" s="1">
        <v>45802</v>
      </c>
      <c r="C235" t="s">
        <v>243</v>
      </c>
      <c r="D235" t="s">
        <v>433</v>
      </c>
      <c r="E235" t="s">
        <v>64</v>
      </c>
      <c r="F235" t="s">
        <v>171</v>
      </c>
      <c r="G235" t="s">
        <v>66</v>
      </c>
      <c r="H235" t="s">
        <v>77</v>
      </c>
      <c r="I235" t="s">
        <v>67</v>
      </c>
      <c r="J235" t="s">
        <v>246</v>
      </c>
      <c r="K235" s="1">
        <v>45763</v>
      </c>
      <c r="L235" t="s">
        <v>118</v>
      </c>
      <c r="M235" t="s">
        <v>2764</v>
      </c>
      <c r="N235" t="s">
        <v>158</v>
      </c>
      <c r="O235" t="s">
        <v>980</v>
      </c>
      <c r="P235">
        <v>53</v>
      </c>
      <c r="Q235">
        <v>11022255</v>
      </c>
      <c r="R235">
        <v>0.03</v>
      </c>
      <c r="S235">
        <v>-0.03</v>
      </c>
      <c r="T235">
        <v>10370839.73</v>
      </c>
      <c r="U235">
        <v>9247499.6099999994</v>
      </c>
      <c r="V235">
        <v>0.36</v>
      </c>
      <c r="W235">
        <v>0.12</v>
      </c>
      <c r="X235" t="s">
        <v>981</v>
      </c>
      <c r="Y235">
        <v>3552943.54</v>
      </c>
      <c r="Z235">
        <v>3149085.22</v>
      </c>
      <c r="AA235">
        <v>120</v>
      </c>
      <c r="AB235">
        <v>111</v>
      </c>
      <c r="AC235" t="s">
        <v>71</v>
      </c>
      <c r="AD235" t="s">
        <v>120</v>
      </c>
      <c r="AE235">
        <v>0.13</v>
      </c>
      <c r="AF235" t="s">
        <v>109</v>
      </c>
      <c r="AG235">
        <v>0.15</v>
      </c>
      <c r="AH235">
        <v>0.05</v>
      </c>
      <c r="AI235">
        <v>2</v>
      </c>
      <c r="AJ235">
        <v>1233</v>
      </c>
      <c r="AK235">
        <v>240692.03</v>
      </c>
      <c r="AL235">
        <v>3782336.81</v>
      </c>
      <c r="AM235" t="s">
        <v>3528</v>
      </c>
      <c r="AN235" t="s">
        <v>58</v>
      </c>
      <c r="AO235">
        <v>69.3</v>
      </c>
      <c r="AP235">
        <v>60</v>
      </c>
      <c r="AQ235" t="s">
        <v>192</v>
      </c>
      <c r="AR235" t="s">
        <v>85</v>
      </c>
      <c r="AS235" t="s">
        <v>3546</v>
      </c>
    </row>
    <row r="236" spans="1:45" x14ac:dyDescent="0.35">
      <c r="A236" t="s">
        <v>982</v>
      </c>
      <c r="B236" s="1">
        <v>45759</v>
      </c>
      <c r="C236" t="s">
        <v>277</v>
      </c>
      <c r="D236" t="s">
        <v>433</v>
      </c>
      <c r="E236" t="s">
        <v>64</v>
      </c>
      <c r="F236" t="s">
        <v>171</v>
      </c>
      <c r="G236" t="s">
        <v>245</v>
      </c>
      <c r="H236" t="s">
        <v>189</v>
      </c>
      <c r="I236" t="s">
        <v>3547</v>
      </c>
      <c r="J236" t="s">
        <v>246</v>
      </c>
      <c r="K236" s="1">
        <v>45687</v>
      </c>
      <c r="L236" t="s">
        <v>1213</v>
      </c>
      <c r="M236" t="s">
        <v>3588</v>
      </c>
      <c r="N236" t="s">
        <v>68</v>
      </c>
      <c r="O236" t="s">
        <v>983</v>
      </c>
      <c r="P236">
        <v>41</v>
      </c>
      <c r="Q236">
        <v>1654965</v>
      </c>
      <c r="R236">
        <v>0.18</v>
      </c>
      <c r="S236">
        <v>-0.01</v>
      </c>
      <c r="T236">
        <v>1343500.59</v>
      </c>
      <c r="U236">
        <v>919719.04</v>
      </c>
      <c r="V236">
        <v>0.33</v>
      </c>
      <c r="W236">
        <v>0.18</v>
      </c>
      <c r="X236" t="s">
        <v>984</v>
      </c>
      <c r="Y236">
        <v>1014761.36</v>
      </c>
      <c r="Z236">
        <v>997562.91</v>
      </c>
      <c r="AA236">
        <v>60</v>
      </c>
      <c r="AB236">
        <v>59</v>
      </c>
      <c r="AC236" t="s">
        <v>135</v>
      </c>
      <c r="AD236" t="s">
        <v>82</v>
      </c>
      <c r="AE236">
        <v>0.23</v>
      </c>
      <c r="AF236" t="s">
        <v>411</v>
      </c>
      <c r="AG236">
        <v>0.15</v>
      </c>
      <c r="AH236">
        <v>0.08</v>
      </c>
      <c r="AI236">
        <v>13</v>
      </c>
      <c r="AJ236">
        <v>1725</v>
      </c>
      <c r="AK236">
        <v>239552.62</v>
      </c>
      <c r="AL236">
        <v>619382.82999999996</v>
      </c>
      <c r="AM236" t="s">
        <v>137</v>
      </c>
      <c r="AN236" t="s">
        <v>122</v>
      </c>
      <c r="AO236">
        <v>73.7</v>
      </c>
      <c r="AP236">
        <v>48</v>
      </c>
      <c r="AQ236" t="s">
        <v>84</v>
      </c>
      <c r="AR236" t="s">
        <v>85</v>
      </c>
      <c r="AS236" t="s">
        <v>3537</v>
      </c>
    </row>
    <row r="237" spans="1:45" x14ac:dyDescent="0.35">
      <c r="A237" t="s">
        <v>985</v>
      </c>
      <c r="B237" s="1">
        <v>46144</v>
      </c>
      <c r="C237" t="s">
        <v>227</v>
      </c>
      <c r="D237" t="s">
        <v>112</v>
      </c>
      <c r="E237" t="s">
        <v>309</v>
      </c>
      <c r="F237" t="s">
        <v>126</v>
      </c>
      <c r="G237" t="s">
        <v>194</v>
      </c>
      <c r="H237" t="s">
        <v>77</v>
      </c>
      <c r="I237" t="s">
        <v>229</v>
      </c>
      <c r="J237" t="s">
        <v>92</v>
      </c>
      <c r="K237" s="1">
        <v>45988</v>
      </c>
      <c r="L237" t="s">
        <v>118</v>
      </c>
      <c r="M237" t="s">
        <v>3548</v>
      </c>
      <c r="N237" t="s">
        <v>234</v>
      </c>
      <c r="O237" t="s">
        <v>986</v>
      </c>
      <c r="P237">
        <v>42</v>
      </c>
      <c r="Q237">
        <v>42658552</v>
      </c>
      <c r="R237">
        <v>0.2</v>
      </c>
      <c r="S237">
        <v>0.18</v>
      </c>
      <c r="T237">
        <v>40269673.090000004</v>
      </c>
      <c r="U237">
        <v>25927067.620000001</v>
      </c>
      <c r="V237">
        <v>0.16</v>
      </c>
      <c r="W237">
        <v>0.2</v>
      </c>
      <c r="X237" t="s">
        <v>987</v>
      </c>
      <c r="Y237">
        <v>26251362.989999998</v>
      </c>
      <c r="Z237">
        <v>20673202.809999999</v>
      </c>
      <c r="AA237">
        <v>45</v>
      </c>
      <c r="AB237">
        <v>126</v>
      </c>
      <c r="AC237" t="s">
        <v>95</v>
      </c>
      <c r="AD237" t="s">
        <v>82</v>
      </c>
      <c r="AE237">
        <v>0.57999999999999996</v>
      </c>
      <c r="AF237" t="s">
        <v>411</v>
      </c>
      <c r="AG237">
        <v>0.05</v>
      </c>
      <c r="AH237">
        <v>0.04</v>
      </c>
      <c r="AI237">
        <v>3</v>
      </c>
      <c r="AJ237">
        <v>2431</v>
      </c>
      <c r="AK237">
        <v>7617565.2999999998</v>
      </c>
      <c r="AL237">
        <v>16894714.460000001</v>
      </c>
      <c r="AM237" t="s">
        <v>168</v>
      </c>
      <c r="AN237" t="s">
        <v>110</v>
      </c>
      <c r="AO237">
        <v>60</v>
      </c>
      <c r="AP237">
        <v>48</v>
      </c>
      <c r="AQ237" t="s">
        <v>84</v>
      </c>
      <c r="AR237" t="s">
        <v>85</v>
      </c>
      <c r="AS237" t="s">
        <v>3545</v>
      </c>
    </row>
    <row r="238" spans="1:45" x14ac:dyDescent="0.35">
      <c r="A238" t="s">
        <v>988</v>
      </c>
      <c r="B238" s="1">
        <v>45670</v>
      </c>
      <c r="C238" t="s">
        <v>366</v>
      </c>
      <c r="D238" t="s">
        <v>228</v>
      </c>
      <c r="E238" t="s">
        <v>3528</v>
      </c>
      <c r="F238" t="s">
        <v>3528</v>
      </c>
      <c r="G238" t="s">
        <v>66</v>
      </c>
      <c r="H238" t="s">
        <v>103</v>
      </c>
      <c r="I238" t="s">
        <v>91</v>
      </c>
      <c r="J238" t="s">
        <v>92</v>
      </c>
      <c r="K238" s="1">
        <v>45642</v>
      </c>
      <c r="L238" t="s">
        <v>3112</v>
      </c>
      <c r="M238" t="s">
        <v>2388</v>
      </c>
      <c r="N238" t="s">
        <v>52</v>
      </c>
      <c r="O238" t="s">
        <v>989</v>
      </c>
      <c r="P238">
        <v>23</v>
      </c>
      <c r="Q238">
        <v>2134160</v>
      </c>
      <c r="R238">
        <v>0.23</v>
      </c>
      <c r="S238">
        <v>0.14000000000000001</v>
      </c>
      <c r="T238">
        <v>1873365.65</v>
      </c>
      <c r="U238">
        <v>1551445.47</v>
      </c>
      <c r="V238">
        <v>0.16</v>
      </c>
      <c r="W238">
        <v>0.16</v>
      </c>
      <c r="X238" t="s">
        <v>990</v>
      </c>
      <c r="Y238">
        <v>219002.48</v>
      </c>
      <c r="Z238">
        <v>147159.06</v>
      </c>
      <c r="AA238">
        <v>45</v>
      </c>
      <c r="AB238">
        <v>115</v>
      </c>
      <c r="AC238" t="s">
        <v>135</v>
      </c>
      <c r="AD238" t="s">
        <v>161</v>
      </c>
      <c r="AE238">
        <v>0.64</v>
      </c>
      <c r="AF238" t="s">
        <v>83</v>
      </c>
      <c r="AG238">
        <v>0.15</v>
      </c>
      <c r="AH238">
        <v>0.02</v>
      </c>
      <c r="AI238">
        <v>14</v>
      </c>
      <c r="AJ238">
        <v>566</v>
      </c>
      <c r="AK238">
        <v>81525.58</v>
      </c>
      <c r="AL238">
        <v>722260.24</v>
      </c>
      <c r="AM238" t="s">
        <v>197</v>
      </c>
      <c r="AN238" t="s">
        <v>57</v>
      </c>
      <c r="AO238">
        <v>52.8</v>
      </c>
      <c r="AP238" t="s">
        <v>3531</v>
      </c>
      <c r="AQ238" t="s">
        <v>59</v>
      </c>
      <c r="AR238" t="s">
        <v>73</v>
      </c>
      <c r="AS238" t="s">
        <v>3546</v>
      </c>
    </row>
    <row r="239" spans="1:45" x14ac:dyDescent="0.35">
      <c r="A239" t="s">
        <v>991</v>
      </c>
      <c r="B239" s="1">
        <v>45939</v>
      </c>
      <c r="C239" t="s">
        <v>432</v>
      </c>
      <c r="D239" t="s">
        <v>244</v>
      </c>
      <c r="E239" t="s">
        <v>3528</v>
      </c>
      <c r="F239" t="s">
        <v>156</v>
      </c>
      <c r="G239" t="s">
        <v>177</v>
      </c>
      <c r="H239" t="s">
        <v>143</v>
      </c>
      <c r="I239" t="s">
        <v>50</v>
      </c>
      <c r="J239" t="s">
        <v>92</v>
      </c>
      <c r="K239" s="1">
        <v>45859</v>
      </c>
      <c r="L239" t="s">
        <v>2218</v>
      </c>
      <c r="M239" t="s">
        <v>3548</v>
      </c>
      <c r="N239" t="s">
        <v>52</v>
      </c>
      <c r="O239" t="s">
        <v>992</v>
      </c>
      <c r="P239">
        <v>34</v>
      </c>
      <c r="Q239">
        <v>27081118</v>
      </c>
      <c r="R239">
        <v>0.2</v>
      </c>
      <c r="S239">
        <v>0.08</v>
      </c>
      <c r="T239">
        <v>23398085.949999999</v>
      </c>
      <c r="V239">
        <v>0.2</v>
      </c>
      <c r="W239">
        <v>0.06</v>
      </c>
      <c r="X239" t="s">
        <v>993</v>
      </c>
      <c r="Y239">
        <v>13934634.199999999</v>
      </c>
      <c r="Z239">
        <v>8594772.7699999996</v>
      </c>
      <c r="AA239">
        <v>45</v>
      </c>
      <c r="AB239">
        <v>141</v>
      </c>
      <c r="AC239" t="s">
        <v>108</v>
      </c>
      <c r="AD239" t="s">
        <v>120</v>
      </c>
      <c r="AE239">
        <v>0.82</v>
      </c>
      <c r="AF239" t="s">
        <v>411</v>
      </c>
      <c r="AG239">
        <v>0.05</v>
      </c>
      <c r="AH239">
        <v>0.05</v>
      </c>
      <c r="AI239">
        <v>3</v>
      </c>
      <c r="AJ239">
        <v>670</v>
      </c>
      <c r="AK239">
        <v>2449011.98</v>
      </c>
      <c r="AL239">
        <v>3876400.01</v>
      </c>
      <c r="AM239" t="s">
        <v>57</v>
      </c>
      <c r="AN239" t="s">
        <v>58</v>
      </c>
      <c r="AO239">
        <v>60.4</v>
      </c>
      <c r="AP239">
        <v>60</v>
      </c>
      <c r="AQ239" t="s">
        <v>84</v>
      </c>
      <c r="AR239" t="s">
        <v>146</v>
      </c>
      <c r="AS239" t="s">
        <v>3545</v>
      </c>
    </row>
    <row r="240" spans="1:45" x14ac:dyDescent="0.35">
      <c r="A240" t="s">
        <v>994</v>
      </c>
      <c r="B240" s="1">
        <v>45856</v>
      </c>
      <c r="C240" t="s">
        <v>527</v>
      </c>
      <c r="D240" t="s">
        <v>88</v>
      </c>
      <c r="E240" t="s">
        <v>238</v>
      </c>
      <c r="F240" t="s">
        <v>113</v>
      </c>
      <c r="G240" t="s">
        <v>114</v>
      </c>
      <c r="H240" t="s">
        <v>278</v>
      </c>
      <c r="I240" t="s">
        <v>129</v>
      </c>
      <c r="J240" t="s">
        <v>165</v>
      </c>
      <c r="K240" s="1">
        <v>45771</v>
      </c>
      <c r="L240" t="s">
        <v>3595</v>
      </c>
      <c r="M240" t="s">
        <v>967</v>
      </c>
      <c r="N240" t="s">
        <v>158</v>
      </c>
      <c r="O240" t="s">
        <v>995</v>
      </c>
      <c r="P240">
        <v>22</v>
      </c>
      <c r="Q240">
        <v>10928245</v>
      </c>
      <c r="R240">
        <v>0.28999999999999998</v>
      </c>
      <c r="S240">
        <v>0.14000000000000001</v>
      </c>
      <c r="T240">
        <v>8845321.5</v>
      </c>
      <c r="V240">
        <v>0.35</v>
      </c>
      <c r="W240">
        <v>0.08</v>
      </c>
      <c r="X240" t="s">
        <v>996</v>
      </c>
      <c r="Y240">
        <v>2369099.89</v>
      </c>
      <c r="Z240">
        <v>1081773.53</v>
      </c>
      <c r="AA240">
        <v>60</v>
      </c>
      <c r="AB240">
        <v>101</v>
      </c>
      <c r="AC240" t="s">
        <v>181</v>
      </c>
      <c r="AD240" t="s">
        <v>161</v>
      </c>
      <c r="AE240">
        <v>0.16</v>
      </c>
      <c r="AF240" t="s">
        <v>109</v>
      </c>
      <c r="AG240">
        <v>0.1</v>
      </c>
      <c r="AH240">
        <v>0.05</v>
      </c>
      <c r="AI240">
        <v>14</v>
      </c>
      <c r="AJ240">
        <v>4037</v>
      </c>
      <c r="AK240">
        <v>1390929.34</v>
      </c>
      <c r="AL240">
        <v>3244549.95</v>
      </c>
      <c r="AM240" t="s">
        <v>3528</v>
      </c>
      <c r="AN240" t="s">
        <v>138</v>
      </c>
      <c r="AO240">
        <v>66.400000000000006</v>
      </c>
      <c r="AP240">
        <v>12</v>
      </c>
      <c r="AQ240" t="s">
        <v>59</v>
      </c>
      <c r="AR240" t="s">
        <v>73</v>
      </c>
      <c r="AS240" t="s">
        <v>3543</v>
      </c>
    </row>
    <row r="241" spans="1:45" x14ac:dyDescent="0.35">
      <c r="A241" t="s">
        <v>997</v>
      </c>
      <c r="B241" s="1">
        <v>45798</v>
      </c>
      <c r="C241" t="s">
        <v>223</v>
      </c>
      <c r="D241" t="s">
        <v>260</v>
      </c>
      <c r="E241" t="s">
        <v>47</v>
      </c>
      <c r="F241" t="s">
        <v>89</v>
      </c>
      <c r="G241" t="s">
        <v>114</v>
      </c>
      <c r="H241" t="s">
        <v>189</v>
      </c>
      <c r="I241" t="s">
        <v>157</v>
      </c>
      <c r="J241" t="s">
        <v>115</v>
      </c>
      <c r="K241" s="1">
        <v>45766</v>
      </c>
      <c r="L241" t="s">
        <v>118</v>
      </c>
      <c r="M241" t="s">
        <v>2321</v>
      </c>
      <c r="N241" t="s">
        <v>79</v>
      </c>
      <c r="O241" t="s">
        <v>999</v>
      </c>
      <c r="P241">
        <v>47</v>
      </c>
      <c r="Q241">
        <v>200636</v>
      </c>
      <c r="R241">
        <v>0.11</v>
      </c>
      <c r="S241">
        <v>0.05</v>
      </c>
      <c r="T241">
        <v>187494.34</v>
      </c>
      <c r="U241">
        <v>116056.21</v>
      </c>
      <c r="V241">
        <v>0.13</v>
      </c>
      <c r="W241">
        <v>0.11</v>
      </c>
      <c r="X241" t="s">
        <v>1000</v>
      </c>
      <c r="Y241">
        <v>99914.66</v>
      </c>
      <c r="Z241">
        <v>42722.49</v>
      </c>
      <c r="AA241">
        <v>30</v>
      </c>
      <c r="AB241">
        <v>95</v>
      </c>
      <c r="AC241" t="s">
        <v>135</v>
      </c>
      <c r="AD241" t="s">
        <v>297</v>
      </c>
      <c r="AE241">
        <v>0.25</v>
      </c>
      <c r="AF241" t="s">
        <v>411</v>
      </c>
      <c r="AG241">
        <v>0.05</v>
      </c>
      <c r="AH241">
        <v>0.1</v>
      </c>
      <c r="AI241">
        <v>11</v>
      </c>
      <c r="AJ241">
        <v>1443</v>
      </c>
      <c r="AK241">
        <v>28621.94</v>
      </c>
      <c r="AM241" t="s">
        <v>3528</v>
      </c>
      <c r="AN241" t="s">
        <v>72</v>
      </c>
      <c r="AP241" t="s">
        <v>3531</v>
      </c>
      <c r="AQ241" t="s">
        <v>198</v>
      </c>
      <c r="AR241" t="s">
        <v>85</v>
      </c>
      <c r="AS241" t="s">
        <v>3528</v>
      </c>
    </row>
    <row r="242" spans="1:45" x14ac:dyDescent="0.35">
      <c r="A242" t="s">
        <v>1001</v>
      </c>
      <c r="B242" s="1">
        <v>45754</v>
      </c>
      <c r="C242" t="s">
        <v>249</v>
      </c>
      <c r="D242" t="s">
        <v>228</v>
      </c>
      <c r="E242" t="s">
        <v>47</v>
      </c>
      <c r="F242" t="s">
        <v>101</v>
      </c>
      <c r="G242" t="s">
        <v>49</v>
      </c>
      <c r="H242" t="s">
        <v>103</v>
      </c>
      <c r="I242" t="s">
        <v>172</v>
      </c>
      <c r="J242" t="s">
        <v>115</v>
      </c>
      <c r="K242" s="1">
        <v>45749</v>
      </c>
      <c r="L242" t="s">
        <v>3109</v>
      </c>
      <c r="M242" t="s">
        <v>3603</v>
      </c>
      <c r="N242" t="s">
        <v>52</v>
      </c>
      <c r="O242" t="s">
        <v>1002</v>
      </c>
      <c r="P242">
        <v>51</v>
      </c>
      <c r="Q242">
        <v>15958402</v>
      </c>
      <c r="R242">
        <v>0.24</v>
      </c>
      <c r="S242">
        <v>0.15</v>
      </c>
      <c r="T242">
        <v>13947643.35</v>
      </c>
      <c r="U242">
        <v>11195957.550000001</v>
      </c>
      <c r="V242">
        <v>0.39</v>
      </c>
      <c r="W242">
        <v>0.06</v>
      </c>
      <c r="X242" t="s">
        <v>1003</v>
      </c>
      <c r="Y242">
        <v>12503529.970000001</v>
      </c>
      <c r="Z242">
        <v>4192414.64</v>
      </c>
      <c r="AA242">
        <v>120</v>
      </c>
      <c r="AB242">
        <v>112</v>
      </c>
      <c r="AC242" t="s">
        <v>181</v>
      </c>
      <c r="AD242" t="s">
        <v>82</v>
      </c>
      <c r="AE242">
        <v>0.57999999999999996</v>
      </c>
      <c r="AF242" t="s">
        <v>109</v>
      </c>
      <c r="AG242">
        <v>0.15</v>
      </c>
      <c r="AH242">
        <v>0.05</v>
      </c>
      <c r="AI242">
        <v>7</v>
      </c>
      <c r="AJ242">
        <v>4427</v>
      </c>
      <c r="AK242">
        <v>805943.86</v>
      </c>
      <c r="AM242" t="s">
        <v>197</v>
      </c>
      <c r="AN242" t="s">
        <v>122</v>
      </c>
      <c r="AO242">
        <v>66.599999999999994</v>
      </c>
      <c r="AP242">
        <v>24</v>
      </c>
      <c r="AQ242" t="s">
        <v>3528</v>
      </c>
      <c r="AR242" t="s">
        <v>60</v>
      </c>
      <c r="AS242" t="s">
        <v>3544</v>
      </c>
    </row>
    <row r="243" spans="1:45" x14ac:dyDescent="0.35">
      <c r="A243" t="s">
        <v>1004</v>
      </c>
      <c r="B243" s="1">
        <v>46080</v>
      </c>
      <c r="C243" t="s">
        <v>286</v>
      </c>
      <c r="D243" t="s">
        <v>155</v>
      </c>
      <c r="E243" t="s">
        <v>309</v>
      </c>
      <c r="F243" t="s">
        <v>149</v>
      </c>
      <c r="G243" t="s">
        <v>150</v>
      </c>
      <c r="H243" t="s">
        <v>3528</v>
      </c>
      <c r="I243" t="s">
        <v>172</v>
      </c>
      <c r="J243" t="s">
        <v>105</v>
      </c>
      <c r="K243" s="1">
        <v>46057</v>
      </c>
      <c r="L243" t="s">
        <v>3596</v>
      </c>
      <c r="M243" t="s">
        <v>3710</v>
      </c>
      <c r="N243" t="s">
        <v>68</v>
      </c>
      <c r="O243" t="s">
        <v>1006</v>
      </c>
      <c r="P243">
        <v>35</v>
      </c>
      <c r="Q243">
        <v>46720858</v>
      </c>
      <c r="R243">
        <v>0.14000000000000001</v>
      </c>
      <c r="S243">
        <v>0.16</v>
      </c>
      <c r="T243">
        <v>46608727.939999998</v>
      </c>
      <c r="U243">
        <v>34889470.149999999</v>
      </c>
      <c r="V243">
        <v>0.28999999999999998</v>
      </c>
      <c r="W243">
        <v>0.1</v>
      </c>
      <c r="X243" t="s">
        <v>1007</v>
      </c>
      <c r="Y243">
        <v>37222408.899999999</v>
      </c>
      <c r="Z243">
        <v>40661876.609999999</v>
      </c>
      <c r="AA243">
        <v>120</v>
      </c>
      <c r="AB243">
        <v>11</v>
      </c>
      <c r="AC243" t="s">
        <v>3528</v>
      </c>
      <c r="AD243" t="s">
        <v>120</v>
      </c>
      <c r="AE243">
        <v>0.54</v>
      </c>
      <c r="AF243" t="s">
        <v>275</v>
      </c>
      <c r="AG243">
        <v>0.15</v>
      </c>
      <c r="AH243">
        <v>0.01</v>
      </c>
      <c r="AI243">
        <v>5</v>
      </c>
      <c r="AJ243">
        <v>1574</v>
      </c>
      <c r="AM243" t="s">
        <v>57</v>
      </c>
      <c r="AN243" t="s">
        <v>3528</v>
      </c>
      <c r="AO243">
        <v>91.3</v>
      </c>
      <c r="AP243">
        <v>24</v>
      </c>
      <c r="AQ243" t="s">
        <v>192</v>
      </c>
      <c r="AR243" t="s">
        <v>139</v>
      </c>
      <c r="AS243" t="s">
        <v>3528</v>
      </c>
    </row>
    <row r="244" spans="1:45" x14ac:dyDescent="0.35">
      <c r="A244" t="s">
        <v>1008</v>
      </c>
      <c r="B244" s="1">
        <v>45809</v>
      </c>
      <c r="C244" t="s">
        <v>46</v>
      </c>
      <c r="D244" t="s">
        <v>250</v>
      </c>
      <c r="E244" t="s">
        <v>47</v>
      </c>
      <c r="F244" t="s">
        <v>89</v>
      </c>
      <c r="G244" t="s">
        <v>49</v>
      </c>
      <c r="H244" t="s">
        <v>189</v>
      </c>
      <c r="I244" t="s">
        <v>172</v>
      </c>
      <c r="J244" t="s">
        <v>115</v>
      </c>
      <c r="K244" s="1">
        <v>45650</v>
      </c>
      <c r="L244" t="s">
        <v>118</v>
      </c>
      <c r="M244" t="s">
        <v>426</v>
      </c>
      <c r="N244" t="s">
        <v>79</v>
      </c>
      <c r="O244" t="s">
        <v>1009</v>
      </c>
      <c r="P244">
        <v>8</v>
      </c>
      <c r="Q244">
        <v>47029807</v>
      </c>
      <c r="R244">
        <v>0.21</v>
      </c>
      <c r="S244">
        <v>0.04</v>
      </c>
      <c r="T244">
        <v>38639689.43</v>
      </c>
      <c r="U244">
        <v>31579584.109999999</v>
      </c>
      <c r="V244">
        <v>0.37</v>
      </c>
      <c r="W244">
        <v>0.12</v>
      </c>
      <c r="X244" t="s">
        <v>1010</v>
      </c>
      <c r="Y244">
        <v>14245624.52</v>
      </c>
      <c r="Z244">
        <v>7735791.3300000001</v>
      </c>
      <c r="AA244">
        <v>120</v>
      </c>
      <c r="AB244">
        <v>151</v>
      </c>
      <c r="AC244" t="s">
        <v>181</v>
      </c>
      <c r="AD244" t="s">
        <v>185</v>
      </c>
      <c r="AE244">
        <v>0.91</v>
      </c>
      <c r="AF244" t="s">
        <v>411</v>
      </c>
      <c r="AG244">
        <v>0.15</v>
      </c>
      <c r="AH244">
        <v>7.0000000000000007E-2</v>
      </c>
      <c r="AI244">
        <v>1</v>
      </c>
      <c r="AJ244">
        <v>3706</v>
      </c>
      <c r="AK244">
        <v>4421911.8099999996</v>
      </c>
      <c r="AM244" t="s">
        <v>137</v>
      </c>
      <c r="AN244" t="s">
        <v>138</v>
      </c>
      <c r="AO244">
        <v>80.2</v>
      </c>
      <c r="AP244">
        <v>12</v>
      </c>
      <c r="AQ244" t="s">
        <v>198</v>
      </c>
      <c r="AR244" t="s">
        <v>146</v>
      </c>
      <c r="AS244" t="s">
        <v>3546</v>
      </c>
    </row>
    <row r="245" spans="1:45" x14ac:dyDescent="0.35">
      <c r="A245" t="s">
        <v>1011</v>
      </c>
      <c r="B245" s="1">
        <v>45856</v>
      </c>
      <c r="C245" t="s">
        <v>475</v>
      </c>
      <c r="D245" t="s">
        <v>3542</v>
      </c>
      <c r="E245" t="s">
        <v>309</v>
      </c>
      <c r="F245" t="s">
        <v>149</v>
      </c>
      <c r="G245" t="s">
        <v>90</v>
      </c>
      <c r="H245" t="s">
        <v>128</v>
      </c>
      <c r="I245" t="s">
        <v>3547</v>
      </c>
      <c r="J245" t="s">
        <v>92</v>
      </c>
      <c r="K245" s="1">
        <v>45818</v>
      </c>
      <c r="L245" t="s">
        <v>1389</v>
      </c>
      <c r="M245" t="s">
        <v>2721</v>
      </c>
      <c r="N245" t="s">
        <v>116</v>
      </c>
      <c r="O245" t="s">
        <v>1013</v>
      </c>
      <c r="P245">
        <v>11</v>
      </c>
      <c r="Q245">
        <v>36147730</v>
      </c>
      <c r="R245">
        <v>0.23</v>
      </c>
      <c r="S245">
        <v>-0.04</v>
      </c>
      <c r="T245">
        <v>26720402.02</v>
      </c>
      <c r="U245">
        <v>23878395.5</v>
      </c>
      <c r="V245">
        <v>0.06</v>
      </c>
      <c r="W245">
        <v>0.12</v>
      </c>
      <c r="X245" t="s">
        <v>1015</v>
      </c>
      <c r="Y245">
        <v>14637754.27</v>
      </c>
      <c r="Z245">
        <v>12567584.24</v>
      </c>
      <c r="AA245">
        <v>90</v>
      </c>
      <c r="AB245">
        <v>45</v>
      </c>
      <c r="AC245" t="s">
        <v>135</v>
      </c>
      <c r="AD245" t="s">
        <v>56</v>
      </c>
      <c r="AE245">
        <v>0.9</v>
      </c>
      <c r="AF245" t="s">
        <v>275</v>
      </c>
      <c r="AG245">
        <v>0.1</v>
      </c>
      <c r="AH245">
        <v>0.09</v>
      </c>
      <c r="AI245">
        <v>1</v>
      </c>
      <c r="AJ245">
        <v>3439</v>
      </c>
      <c r="AK245">
        <v>2248455.23</v>
      </c>
      <c r="AL245">
        <v>7185172.04</v>
      </c>
      <c r="AM245" t="s">
        <v>121</v>
      </c>
      <c r="AN245" t="s">
        <v>3528</v>
      </c>
      <c r="AO245">
        <v>51</v>
      </c>
      <c r="AP245" t="s">
        <v>3531</v>
      </c>
      <c r="AQ245" t="s">
        <v>84</v>
      </c>
      <c r="AR245" t="s">
        <v>60</v>
      </c>
      <c r="AS245" t="s">
        <v>3546</v>
      </c>
    </row>
    <row r="246" spans="1:45" x14ac:dyDescent="0.35">
      <c r="A246" t="s">
        <v>1016</v>
      </c>
      <c r="B246" s="1">
        <v>45994</v>
      </c>
      <c r="C246" t="s">
        <v>1017</v>
      </c>
      <c r="D246" t="s">
        <v>250</v>
      </c>
      <c r="E246" t="s">
        <v>64</v>
      </c>
      <c r="F246" t="s">
        <v>468</v>
      </c>
      <c r="G246" t="s">
        <v>188</v>
      </c>
      <c r="H246" t="s">
        <v>189</v>
      </c>
      <c r="I246" t="s">
        <v>50</v>
      </c>
      <c r="J246" t="s">
        <v>246</v>
      </c>
      <c r="K246" s="1">
        <v>45680</v>
      </c>
      <c r="L246" t="s">
        <v>3597</v>
      </c>
      <c r="M246" t="s">
        <v>2388</v>
      </c>
      <c r="N246" t="s">
        <v>234</v>
      </c>
      <c r="O246" t="s">
        <v>1018</v>
      </c>
      <c r="P246">
        <v>16</v>
      </c>
      <c r="Q246">
        <v>8320902</v>
      </c>
      <c r="R246">
        <v>0.02</v>
      </c>
      <c r="S246">
        <v>-0.03</v>
      </c>
      <c r="T246">
        <v>7909849.4400000004</v>
      </c>
      <c r="U246">
        <v>5666278.0800000001</v>
      </c>
      <c r="V246">
        <v>0.24</v>
      </c>
      <c r="W246">
        <v>0.17</v>
      </c>
      <c r="X246" t="s">
        <v>1019</v>
      </c>
      <c r="Y246">
        <v>1651355.95</v>
      </c>
      <c r="Z246" t="s">
        <v>3531</v>
      </c>
      <c r="AA246">
        <v>120</v>
      </c>
      <c r="AB246">
        <v>96</v>
      </c>
      <c r="AC246" t="s">
        <v>135</v>
      </c>
      <c r="AD246" t="s">
        <v>161</v>
      </c>
      <c r="AE246">
        <v>0.56999999999999995</v>
      </c>
      <c r="AF246" t="s">
        <v>312</v>
      </c>
      <c r="AG246">
        <v>0.1</v>
      </c>
      <c r="AH246">
        <v>0.02</v>
      </c>
      <c r="AI246">
        <v>5</v>
      </c>
      <c r="AJ246">
        <v>604</v>
      </c>
      <c r="AK246">
        <v>607678.92000000004</v>
      </c>
      <c r="AL246">
        <v>3447969.65</v>
      </c>
      <c r="AM246" t="s">
        <v>197</v>
      </c>
      <c r="AN246" t="s">
        <v>58</v>
      </c>
      <c r="AO246">
        <v>92.9</v>
      </c>
      <c r="AP246">
        <v>24</v>
      </c>
      <c r="AQ246" t="s">
        <v>59</v>
      </c>
      <c r="AR246" t="s">
        <v>139</v>
      </c>
      <c r="AS246" t="s">
        <v>3528</v>
      </c>
    </row>
    <row r="247" spans="1:45" x14ac:dyDescent="0.35">
      <c r="A247" t="s">
        <v>1020</v>
      </c>
      <c r="B247" s="1">
        <v>45672</v>
      </c>
      <c r="C247" t="s">
        <v>75</v>
      </c>
      <c r="D247" t="s">
        <v>125</v>
      </c>
      <c r="E247" t="s">
        <v>64</v>
      </c>
      <c r="F247" t="s">
        <v>142</v>
      </c>
      <c r="G247" t="s">
        <v>177</v>
      </c>
      <c r="H247" t="s">
        <v>189</v>
      </c>
      <c r="I247" t="s">
        <v>129</v>
      </c>
      <c r="J247" t="s">
        <v>246</v>
      </c>
      <c r="K247" s="1">
        <v>45603</v>
      </c>
      <c r="L247" t="s">
        <v>3598</v>
      </c>
      <c r="M247" t="s">
        <v>1177</v>
      </c>
      <c r="N247" t="s">
        <v>130</v>
      </c>
      <c r="O247" t="s">
        <v>1021</v>
      </c>
      <c r="P247">
        <v>58</v>
      </c>
      <c r="Q247">
        <v>13125549</v>
      </c>
      <c r="R247">
        <v>0.24</v>
      </c>
      <c r="S247">
        <v>0.18</v>
      </c>
      <c r="T247">
        <v>11770992.34</v>
      </c>
      <c r="U247">
        <v>9144511.1699999999</v>
      </c>
      <c r="V247">
        <v>0.28999999999999998</v>
      </c>
      <c r="W247">
        <v>0.14000000000000001</v>
      </c>
      <c r="X247" t="s">
        <v>1022</v>
      </c>
      <c r="Y247">
        <v>4498400</v>
      </c>
      <c r="Z247">
        <v>3531915.2</v>
      </c>
      <c r="AA247">
        <v>45</v>
      </c>
      <c r="AB247">
        <v>33</v>
      </c>
      <c r="AC247" t="s">
        <v>135</v>
      </c>
      <c r="AD247" t="s">
        <v>82</v>
      </c>
      <c r="AE247">
        <v>0.5</v>
      </c>
      <c r="AF247" t="s">
        <v>109</v>
      </c>
      <c r="AG247">
        <v>0.15</v>
      </c>
      <c r="AH247">
        <v>0.09</v>
      </c>
      <c r="AI247">
        <v>5</v>
      </c>
      <c r="AJ247">
        <v>525</v>
      </c>
      <c r="AK247">
        <v>961556.75</v>
      </c>
      <c r="AL247">
        <v>2537576.2200000002</v>
      </c>
      <c r="AM247" t="s">
        <v>137</v>
      </c>
      <c r="AN247" t="s">
        <v>3528</v>
      </c>
      <c r="AO247">
        <v>73.5</v>
      </c>
      <c r="AP247">
        <v>36</v>
      </c>
      <c r="AQ247" t="s">
        <v>198</v>
      </c>
      <c r="AR247" t="s">
        <v>85</v>
      </c>
      <c r="AS247" t="s">
        <v>3545</v>
      </c>
    </row>
    <row r="248" spans="1:45" x14ac:dyDescent="0.35">
      <c r="A248" t="s">
        <v>1023</v>
      </c>
      <c r="B248" s="1">
        <v>45923</v>
      </c>
      <c r="C248" t="s">
        <v>351</v>
      </c>
      <c r="D248" t="s">
        <v>359</v>
      </c>
      <c r="E248" t="s">
        <v>47</v>
      </c>
      <c r="F248" t="s">
        <v>89</v>
      </c>
      <c r="G248" t="s">
        <v>266</v>
      </c>
      <c r="H248" t="s">
        <v>143</v>
      </c>
      <c r="I248" t="s">
        <v>129</v>
      </c>
      <c r="J248" t="s">
        <v>115</v>
      </c>
      <c r="K248" s="1">
        <v>45866</v>
      </c>
      <c r="L248" t="s">
        <v>343</v>
      </c>
      <c r="M248" t="s">
        <v>1791</v>
      </c>
      <c r="N248" t="s">
        <v>79</v>
      </c>
      <c r="O248" t="s">
        <v>1024</v>
      </c>
      <c r="P248">
        <v>41</v>
      </c>
      <c r="Q248">
        <v>45572310</v>
      </c>
      <c r="R248">
        <v>0.15</v>
      </c>
      <c r="S248">
        <v>0.02</v>
      </c>
      <c r="T248">
        <v>39511192.770000003</v>
      </c>
      <c r="U248">
        <v>25181620.420000002</v>
      </c>
      <c r="V248">
        <v>0.24</v>
      </c>
      <c r="W248">
        <v>0.11</v>
      </c>
      <c r="X248" t="s">
        <v>1025</v>
      </c>
      <c r="Y248">
        <v>16210292.439999999</v>
      </c>
      <c r="Z248">
        <v>13410595.050000001</v>
      </c>
      <c r="AA248">
        <v>120</v>
      </c>
      <c r="AB248">
        <v>36</v>
      </c>
      <c r="AC248" t="s">
        <v>181</v>
      </c>
      <c r="AD248" t="s">
        <v>82</v>
      </c>
      <c r="AE248">
        <v>0.8</v>
      </c>
      <c r="AF248" t="s">
        <v>275</v>
      </c>
      <c r="AG248">
        <v>0.15</v>
      </c>
      <c r="AH248">
        <v>0.04</v>
      </c>
      <c r="AI248">
        <v>11</v>
      </c>
      <c r="AJ248">
        <v>2279</v>
      </c>
      <c r="AK248">
        <v>4611487.0199999996</v>
      </c>
      <c r="AL248">
        <v>19464440.59</v>
      </c>
      <c r="AM248" t="s">
        <v>168</v>
      </c>
      <c r="AN248" t="s">
        <v>57</v>
      </c>
      <c r="AO248">
        <v>96.7</v>
      </c>
      <c r="AP248">
        <v>48</v>
      </c>
      <c r="AQ248" t="s">
        <v>192</v>
      </c>
      <c r="AR248" t="s">
        <v>60</v>
      </c>
      <c r="AS248" t="s">
        <v>3545</v>
      </c>
    </row>
    <row r="249" spans="1:45" x14ac:dyDescent="0.35">
      <c r="A249" t="s">
        <v>1026</v>
      </c>
      <c r="B249" s="1">
        <v>45750</v>
      </c>
      <c r="C249" t="s">
        <v>205</v>
      </c>
      <c r="D249" t="s">
        <v>112</v>
      </c>
      <c r="E249" t="s">
        <v>251</v>
      </c>
      <c r="F249" t="s">
        <v>65</v>
      </c>
      <c r="G249" t="s">
        <v>3528</v>
      </c>
      <c r="H249" t="s">
        <v>143</v>
      </c>
      <c r="I249" t="s">
        <v>104</v>
      </c>
      <c r="J249" t="s">
        <v>151</v>
      </c>
      <c r="K249" s="1">
        <v>45680</v>
      </c>
      <c r="L249" t="s">
        <v>118</v>
      </c>
      <c r="M249" t="s">
        <v>3706</v>
      </c>
      <c r="N249" t="s">
        <v>52</v>
      </c>
      <c r="O249" t="s">
        <v>1027</v>
      </c>
      <c r="P249">
        <v>55</v>
      </c>
      <c r="Q249">
        <v>24448776</v>
      </c>
      <c r="R249">
        <v>0.27</v>
      </c>
      <c r="S249">
        <v>0.2</v>
      </c>
      <c r="T249">
        <v>21417127.780000001</v>
      </c>
      <c r="U249">
        <v>16330846.550000001</v>
      </c>
      <c r="V249" t="s">
        <v>3531</v>
      </c>
      <c r="W249">
        <v>7.0000000000000007E-2</v>
      </c>
      <c r="X249" t="s">
        <v>1028</v>
      </c>
      <c r="Y249">
        <v>1817873.45</v>
      </c>
      <c r="Z249">
        <v>647570.12</v>
      </c>
      <c r="AA249">
        <v>30</v>
      </c>
      <c r="AB249">
        <v>141</v>
      </c>
      <c r="AC249" t="s">
        <v>108</v>
      </c>
      <c r="AD249" t="s">
        <v>161</v>
      </c>
      <c r="AE249">
        <v>0.55000000000000004</v>
      </c>
      <c r="AF249" t="s">
        <v>411</v>
      </c>
      <c r="AG249">
        <v>0.05</v>
      </c>
      <c r="AH249">
        <v>0.08</v>
      </c>
      <c r="AI249">
        <v>13</v>
      </c>
      <c r="AJ249">
        <v>3339</v>
      </c>
      <c r="AK249">
        <v>2691844.28</v>
      </c>
      <c r="AL249">
        <v>3628430.76</v>
      </c>
      <c r="AM249" t="s">
        <v>57</v>
      </c>
      <c r="AN249" t="s">
        <v>110</v>
      </c>
      <c r="AO249">
        <v>98.9</v>
      </c>
      <c r="AP249">
        <v>12</v>
      </c>
      <c r="AQ249" t="s">
        <v>192</v>
      </c>
      <c r="AR249" t="s">
        <v>139</v>
      </c>
      <c r="AS249" t="s">
        <v>3543</v>
      </c>
    </row>
    <row r="250" spans="1:45" x14ac:dyDescent="0.35">
      <c r="A250" t="s">
        <v>1029</v>
      </c>
      <c r="B250" s="1">
        <v>45886</v>
      </c>
      <c r="C250" t="s">
        <v>475</v>
      </c>
      <c r="D250" t="s">
        <v>141</v>
      </c>
      <c r="E250" t="s">
        <v>47</v>
      </c>
      <c r="F250" t="s">
        <v>89</v>
      </c>
      <c r="G250" t="s">
        <v>164</v>
      </c>
      <c r="H250" t="s">
        <v>189</v>
      </c>
      <c r="I250" t="s">
        <v>129</v>
      </c>
      <c r="J250" t="s">
        <v>115</v>
      </c>
      <c r="K250" s="1">
        <v>45855</v>
      </c>
      <c r="L250" t="s">
        <v>118</v>
      </c>
      <c r="M250" t="s">
        <v>3711</v>
      </c>
      <c r="N250" t="s">
        <v>68</v>
      </c>
      <c r="O250" t="s">
        <v>1030</v>
      </c>
      <c r="P250">
        <v>21</v>
      </c>
      <c r="Q250">
        <v>14520213</v>
      </c>
      <c r="R250">
        <v>0.09</v>
      </c>
      <c r="S250">
        <v>0.16</v>
      </c>
      <c r="T250">
        <v>15327536.84</v>
      </c>
      <c r="U250">
        <v>10941304.949999999</v>
      </c>
      <c r="V250">
        <v>0.39</v>
      </c>
      <c r="W250">
        <v>0.15</v>
      </c>
      <c r="X250" t="s">
        <v>1031</v>
      </c>
      <c r="Y250">
        <v>6088931.79</v>
      </c>
      <c r="Z250">
        <v>3990116.31</v>
      </c>
      <c r="AA250">
        <v>45</v>
      </c>
      <c r="AB250">
        <v>99</v>
      </c>
      <c r="AC250" t="s">
        <v>135</v>
      </c>
      <c r="AD250" t="s">
        <v>82</v>
      </c>
      <c r="AE250">
        <v>0.85</v>
      </c>
      <c r="AF250" t="s">
        <v>411</v>
      </c>
      <c r="AG250">
        <v>0.1</v>
      </c>
      <c r="AH250">
        <v>0.01</v>
      </c>
      <c r="AI250">
        <v>8</v>
      </c>
      <c r="AJ250">
        <v>2955</v>
      </c>
      <c r="AK250">
        <v>2037339.55</v>
      </c>
      <c r="AL250">
        <v>7106998.9299999997</v>
      </c>
      <c r="AM250" t="s">
        <v>197</v>
      </c>
      <c r="AN250" t="s">
        <v>110</v>
      </c>
      <c r="AO250">
        <v>84.9</v>
      </c>
      <c r="AP250" t="s">
        <v>3531</v>
      </c>
      <c r="AQ250" t="s">
        <v>84</v>
      </c>
      <c r="AR250" t="s">
        <v>60</v>
      </c>
      <c r="AS250" t="s">
        <v>3545</v>
      </c>
    </row>
    <row r="251" spans="1:45" x14ac:dyDescent="0.35">
      <c r="A251" t="s">
        <v>1032</v>
      </c>
      <c r="B251" s="1">
        <v>45770</v>
      </c>
      <c r="C251" t="s">
        <v>265</v>
      </c>
      <c r="D251" t="s">
        <v>219</v>
      </c>
      <c r="E251" t="s">
        <v>64</v>
      </c>
      <c r="F251" t="s">
        <v>468</v>
      </c>
      <c r="G251" t="s">
        <v>188</v>
      </c>
      <c r="H251" t="s">
        <v>189</v>
      </c>
      <c r="I251" t="s">
        <v>157</v>
      </c>
      <c r="J251" t="s">
        <v>246</v>
      </c>
      <c r="K251" s="1">
        <v>45681</v>
      </c>
      <c r="L251" t="s">
        <v>3301</v>
      </c>
      <c r="M251" t="s">
        <v>881</v>
      </c>
      <c r="N251" t="s">
        <v>178</v>
      </c>
      <c r="O251" t="s">
        <v>1033</v>
      </c>
      <c r="P251">
        <v>18</v>
      </c>
      <c r="Q251">
        <v>39491876</v>
      </c>
      <c r="R251">
        <v>0.23</v>
      </c>
      <c r="S251">
        <v>0.1</v>
      </c>
      <c r="T251">
        <v>33449618.969999999</v>
      </c>
      <c r="V251">
        <v>0.26</v>
      </c>
      <c r="W251">
        <v>0.06</v>
      </c>
      <c r="X251" t="s">
        <v>1034</v>
      </c>
      <c r="Y251">
        <v>24706585.34</v>
      </c>
      <c r="Z251">
        <v>24131466.390000001</v>
      </c>
      <c r="AA251">
        <v>90</v>
      </c>
      <c r="AB251">
        <v>94</v>
      </c>
      <c r="AC251" t="s">
        <v>135</v>
      </c>
      <c r="AD251" t="s">
        <v>56</v>
      </c>
      <c r="AE251">
        <v>0.1</v>
      </c>
      <c r="AF251" t="s">
        <v>109</v>
      </c>
      <c r="AG251">
        <v>0.05</v>
      </c>
      <c r="AH251">
        <v>0.02</v>
      </c>
      <c r="AI251">
        <v>5</v>
      </c>
      <c r="AJ251">
        <v>4543</v>
      </c>
      <c r="AK251">
        <v>6232933.5599999996</v>
      </c>
      <c r="AL251">
        <v>15816988.220000001</v>
      </c>
      <c r="AM251" t="s">
        <v>57</v>
      </c>
      <c r="AN251" t="s">
        <v>3528</v>
      </c>
      <c r="AO251">
        <v>90.9</v>
      </c>
      <c r="AP251">
        <v>12</v>
      </c>
      <c r="AQ251" t="s">
        <v>3528</v>
      </c>
      <c r="AR251" t="s">
        <v>146</v>
      </c>
      <c r="AS251" t="s">
        <v>3528</v>
      </c>
    </row>
    <row r="252" spans="1:45" x14ac:dyDescent="0.35">
      <c r="A252" t="s">
        <v>1035</v>
      </c>
      <c r="B252" s="1">
        <v>45687</v>
      </c>
      <c r="C252" t="s">
        <v>205</v>
      </c>
      <c r="D252" t="s">
        <v>3542</v>
      </c>
      <c r="E252" t="s">
        <v>251</v>
      </c>
      <c r="F252" t="s">
        <v>65</v>
      </c>
      <c r="G252" t="s">
        <v>150</v>
      </c>
      <c r="H252" t="s">
        <v>143</v>
      </c>
      <c r="I252" t="s">
        <v>104</v>
      </c>
      <c r="J252" t="s">
        <v>51</v>
      </c>
      <c r="K252" s="1">
        <v>45610</v>
      </c>
      <c r="L252" t="s">
        <v>3599</v>
      </c>
      <c r="M252" t="s">
        <v>2351</v>
      </c>
      <c r="N252" t="s">
        <v>68</v>
      </c>
      <c r="O252" t="s">
        <v>1036</v>
      </c>
      <c r="P252">
        <v>36</v>
      </c>
      <c r="Q252">
        <v>26627851</v>
      </c>
      <c r="R252">
        <v>0.06</v>
      </c>
      <c r="S252">
        <v>-0.04</v>
      </c>
      <c r="T252">
        <v>24028972.739999998</v>
      </c>
      <c r="U252">
        <v>15620482.07</v>
      </c>
      <c r="V252">
        <v>0.09</v>
      </c>
      <c r="W252">
        <v>0.06</v>
      </c>
      <c r="X252" t="s">
        <v>1037</v>
      </c>
      <c r="Y252">
        <v>4385840.16</v>
      </c>
      <c r="Z252">
        <v>1779917.73</v>
      </c>
      <c r="AA252">
        <v>120</v>
      </c>
      <c r="AB252">
        <v>95</v>
      </c>
      <c r="AC252" t="s">
        <v>95</v>
      </c>
      <c r="AD252" t="s">
        <v>161</v>
      </c>
      <c r="AE252">
        <v>0.59</v>
      </c>
      <c r="AF252" t="s">
        <v>109</v>
      </c>
      <c r="AG252">
        <v>0.1</v>
      </c>
      <c r="AH252">
        <v>0.05</v>
      </c>
      <c r="AI252">
        <v>14</v>
      </c>
      <c r="AJ252">
        <v>3144</v>
      </c>
      <c r="AK252">
        <v>2545470.44</v>
      </c>
      <c r="AL252">
        <v>4312747.4000000004</v>
      </c>
      <c r="AM252" t="s">
        <v>168</v>
      </c>
      <c r="AN252" t="s">
        <v>57</v>
      </c>
      <c r="AO252">
        <v>68.400000000000006</v>
      </c>
      <c r="AP252" t="s">
        <v>3531</v>
      </c>
      <c r="AQ252" t="s">
        <v>192</v>
      </c>
      <c r="AR252" t="s">
        <v>60</v>
      </c>
      <c r="AS252" t="s">
        <v>3528</v>
      </c>
    </row>
    <row r="253" spans="1:45" x14ac:dyDescent="0.35">
      <c r="A253" t="s">
        <v>1038</v>
      </c>
      <c r="B253" s="1">
        <v>45990</v>
      </c>
      <c r="C253" t="s">
        <v>475</v>
      </c>
      <c r="D253" t="s">
        <v>63</v>
      </c>
      <c r="E253" t="s">
        <v>238</v>
      </c>
      <c r="F253" t="s">
        <v>113</v>
      </c>
      <c r="G253" t="s">
        <v>49</v>
      </c>
      <c r="H253" t="s">
        <v>143</v>
      </c>
      <c r="I253" t="s">
        <v>104</v>
      </c>
      <c r="J253" t="s">
        <v>165</v>
      </c>
      <c r="K253" s="1">
        <v>45975</v>
      </c>
      <c r="L253" t="s">
        <v>118</v>
      </c>
      <c r="M253" t="s">
        <v>3686</v>
      </c>
      <c r="N253" t="s">
        <v>79</v>
      </c>
      <c r="O253" t="s">
        <v>1040</v>
      </c>
      <c r="P253" t="s">
        <v>3531</v>
      </c>
      <c r="Q253">
        <v>20465007</v>
      </c>
      <c r="R253">
        <v>0.14000000000000001</v>
      </c>
      <c r="S253">
        <v>-0.01</v>
      </c>
      <c r="T253">
        <v>17423906.960000001</v>
      </c>
      <c r="U253">
        <v>14345125.49</v>
      </c>
      <c r="V253">
        <v>7.0000000000000007E-2</v>
      </c>
      <c r="W253">
        <v>0.13</v>
      </c>
      <c r="X253" t="s">
        <v>1041</v>
      </c>
      <c r="Y253">
        <v>14207942.32</v>
      </c>
      <c r="Z253">
        <v>14533743.800000001</v>
      </c>
      <c r="AA253">
        <v>60</v>
      </c>
      <c r="AB253">
        <v>125</v>
      </c>
      <c r="AC253" t="s">
        <v>95</v>
      </c>
      <c r="AD253" t="s">
        <v>185</v>
      </c>
      <c r="AE253">
        <v>0.43</v>
      </c>
      <c r="AF253" t="s">
        <v>109</v>
      </c>
      <c r="AG253">
        <v>0.15</v>
      </c>
      <c r="AH253">
        <v>0.05</v>
      </c>
      <c r="AI253">
        <v>6</v>
      </c>
      <c r="AJ253">
        <v>2852</v>
      </c>
      <c r="AK253">
        <v>1490323.37</v>
      </c>
      <c r="AM253" t="s">
        <v>3528</v>
      </c>
      <c r="AN253" t="s">
        <v>138</v>
      </c>
      <c r="AO253">
        <v>51.2</v>
      </c>
      <c r="AP253">
        <v>12</v>
      </c>
      <c r="AQ253" t="s">
        <v>3528</v>
      </c>
      <c r="AR253" t="s">
        <v>146</v>
      </c>
      <c r="AS253" t="s">
        <v>3528</v>
      </c>
    </row>
    <row r="254" spans="1:45" x14ac:dyDescent="0.35">
      <c r="A254" t="s">
        <v>1042</v>
      </c>
      <c r="B254" s="1">
        <v>45917</v>
      </c>
      <c r="C254" t="s">
        <v>272</v>
      </c>
      <c r="D254" t="s">
        <v>260</v>
      </c>
      <c r="E254" t="s">
        <v>47</v>
      </c>
      <c r="F254" t="s">
        <v>89</v>
      </c>
      <c r="G254" t="s">
        <v>177</v>
      </c>
      <c r="H254" t="s">
        <v>189</v>
      </c>
      <c r="I254" t="s">
        <v>50</v>
      </c>
      <c r="J254" t="s">
        <v>115</v>
      </c>
      <c r="K254" s="1">
        <v>45999</v>
      </c>
      <c r="L254" t="s">
        <v>3600</v>
      </c>
      <c r="M254" t="s">
        <v>1044</v>
      </c>
      <c r="N254" t="s">
        <v>130</v>
      </c>
      <c r="O254" t="s">
        <v>1043</v>
      </c>
      <c r="P254">
        <v>13</v>
      </c>
      <c r="Q254">
        <v>4715700</v>
      </c>
      <c r="R254">
        <v>0.35</v>
      </c>
      <c r="S254">
        <v>-0.01</v>
      </c>
      <c r="T254">
        <v>3034552.95</v>
      </c>
      <c r="U254">
        <v>2269981.16</v>
      </c>
      <c r="V254">
        <v>0.21</v>
      </c>
      <c r="W254">
        <v>0.18</v>
      </c>
      <c r="X254" t="s">
        <v>1045</v>
      </c>
      <c r="Y254">
        <v>2278967.5499999998</v>
      </c>
      <c r="Z254">
        <v>1285614.93</v>
      </c>
      <c r="AA254">
        <v>90</v>
      </c>
      <c r="AB254">
        <v>163</v>
      </c>
      <c r="AC254" t="s">
        <v>3528</v>
      </c>
      <c r="AD254" t="s">
        <v>136</v>
      </c>
      <c r="AE254">
        <v>0.3</v>
      </c>
      <c r="AF254" t="s">
        <v>411</v>
      </c>
      <c r="AG254">
        <v>0.05</v>
      </c>
      <c r="AH254">
        <v>0.08</v>
      </c>
      <c r="AI254">
        <v>6</v>
      </c>
      <c r="AJ254">
        <v>2718</v>
      </c>
      <c r="AK254">
        <v>288593.89</v>
      </c>
      <c r="AL254">
        <v>1131229.5</v>
      </c>
      <c r="AM254" t="s">
        <v>168</v>
      </c>
      <c r="AN254" t="s">
        <v>110</v>
      </c>
      <c r="AO254">
        <v>68.599999999999994</v>
      </c>
      <c r="AP254">
        <v>60</v>
      </c>
      <c r="AQ254" t="s">
        <v>198</v>
      </c>
      <c r="AR254" t="s">
        <v>139</v>
      </c>
      <c r="AS254" t="s">
        <v>3544</v>
      </c>
    </row>
    <row r="255" spans="1:45" x14ac:dyDescent="0.35">
      <c r="A255" t="s">
        <v>1046</v>
      </c>
      <c r="B255" s="1">
        <v>45797</v>
      </c>
      <c r="C255" t="s">
        <v>249</v>
      </c>
      <c r="D255" t="s">
        <v>215</v>
      </c>
      <c r="E255" t="s">
        <v>309</v>
      </c>
      <c r="F255" t="s">
        <v>48</v>
      </c>
      <c r="G255" t="s">
        <v>168</v>
      </c>
      <c r="H255" t="s">
        <v>143</v>
      </c>
      <c r="I255" t="s">
        <v>50</v>
      </c>
      <c r="J255" t="s">
        <v>105</v>
      </c>
      <c r="K255" s="1">
        <v>45779</v>
      </c>
      <c r="L255" t="s">
        <v>1311</v>
      </c>
      <c r="M255" t="s">
        <v>2127</v>
      </c>
      <c r="N255" t="s">
        <v>79</v>
      </c>
      <c r="O255" t="s">
        <v>1047</v>
      </c>
      <c r="P255">
        <v>4</v>
      </c>
      <c r="Q255">
        <v>22222016</v>
      </c>
      <c r="R255">
        <v>0.33</v>
      </c>
      <c r="S255">
        <v>0.03</v>
      </c>
      <c r="T255">
        <v>15335413.24</v>
      </c>
      <c r="U255">
        <v>10905227.5</v>
      </c>
      <c r="V255">
        <v>0.22</v>
      </c>
      <c r="W255">
        <v>0.2</v>
      </c>
      <c r="X255" t="s">
        <v>3528</v>
      </c>
      <c r="Y255">
        <v>13446810.68</v>
      </c>
      <c r="Z255">
        <v>14698040.74</v>
      </c>
      <c r="AA255">
        <v>30</v>
      </c>
      <c r="AB255">
        <v>152</v>
      </c>
      <c r="AC255" t="s">
        <v>3528</v>
      </c>
      <c r="AD255" t="s">
        <v>297</v>
      </c>
      <c r="AE255">
        <v>0.33</v>
      </c>
      <c r="AF255" t="s">
        <v>275</v>
      </c>
      <c r="AG255">
        <v>0.1</v>
      </c>
      <c r="AH255">
        <v>0.02</v>
      </c>
      <c r="AI255">
        <v>4</v>
      </c>
      <c r="AJ255">
        <v>1360</v>
      </c>
      <c r="AK255">
        <v>2415878.09</v>
      </c>
      <c r="AL255">
        <v>6767202.5</v>
      </c>
      <c r="AM255" t="s">
        <v>96</v>
      </c>
      <c r="AN255" t="s">
        <v>72</v>
      </c>
      <c r="AO255">
        <v>70.3</v>
      </c>
      <c r="AP255">
        <v>12</v>
      </c>
      <c r="AQ255" t="s">
        <v>3528</v>
      </c>
      <c r="AR255" t="s">
        <v>60</v>
      </c>
      <c r="AS255" t="s">
        <v>3546</v>
      </c>
    </row>
    <row r="256" spans="1:45" x14ac:dyDescent="0.35">
      <c r="A256" t="s">
        <v>1048</v>
      </c>
      <c r="B256" s="1">
        <v>45684</v>
      </c>
      <c r="C256" t="s">
        <v>675</v>
      </c>
      <c r="D256" t="s">
        <v>228</v>
      </c>
      <c r="E256" t="s">
        <v>47</v>
      </c>
      <c r="F256" t="s">
        <v>89</v>
      </c>
      <c r="G256" t="s">
        <v>194</v>
      </c>
      <c r="H256" t="s">
        <v>128</v>
      </c>
      <c r="I256" t="s">
        <v>338</v>
      </c>
      <c r="J256" t="s">
        <v>115</v>
      </c>
      <c r="K256" s="1">
        <v>45596</v>
      </c>
      <c r="L256" t="s">
        <v>118</v>
      </c>
      <c r="M256" t="s">
        <v>3599</v>
      </c>
      <c r="N256" t="s">
        <v>178</v>
      </c>
      <c r="O256" t="s">
        <v>1049</v>
      </c>
      <c r="P256">
        <v>47</v>
      </c>
      <c r="Q256">
        <v>340073</v>
      </c>
      <c r="R256">
        <v>0.17</v>
      </c>
      <c r="S256">
        <v>-0.04</v>
      </c>
      <c r="T256">
        <v>270970.17</v>
      </c>
      <c r="U256">
        <v>202936.24</v>
      </c>
      <c r="V256">
        <v>0.15</v>
      </c>
      <c r="W256">
        <v>0.11</v>
      </c>
      <c r="X256" t="s">
        <v>1050</v>
      </c>
      <c r="Y256">
        <v>80670.41</v>
      </c>
      <c r="Z256">
        <v>78642.66</v>
      </c>
      <c r="AA256">
        <v>60</v>
      </c>
      <c r="AB256">
        <v>171</v>
      </c>
      <c r="AC256" t="s">
        <v>71</v>
      </c>
      <c r="AD256" t="s">
        <v>56</v>
      </c>
      <c r="AE256">
        <v>0.59</v>
      </c>
      <c r="AF256" t="s">
        <v>411</v>
      </c>
      <c r="AG256">
        <v>0.05</v>
      </c>
      <c r="AH256">
        <v>0.02</v>
      </c>
      <c r="AI256">
        <v>9</v>
      </c>
      <c r="AJ256">
        <v>3295</v>
      </c>
      <c r="AK256">
        <v>63410.9</v>
      </c>
      <c r="AL256">
        <v>118915.03</v>
      </c>
      <c r="AM256" t="s">
        <v>168</v>
      </c>
      <c r="AN256" t="s">
        <v>122</v>
      </c>
      <c r="AO256">
        <v>84.7</v>
      </c>
      <c r="AP256">
        <v>24</v>
      </c>
      <c r="AQ256" t="s">
        <v>59</v>
      </c>
      <c r="AR256" t="s">
        <v>73</v>
      </c>
      <c r="AS256" t="s">
        <v>3528</v>
      </c>
    </row>
    <row r="257" spans="1:45" x14ac:dyDescent="0.35">
      <c r="A257" t="s">
        <v>1051</v>
      </c>
      <c r="B257" s="1">
        <v>45733</v>
      </c>
      <c r="C257" t="s">
        <v>1052</v>
      </c>
      <c r="D257" t="s">
        <v>206</v>
      </c>
      <c r="E257" t="s">
        <v>64</v>
      </c>
      <c r="F257" t="s">
        <v>468</v>
      </c>
      <c r="G257" t="s">
        <v>114</v>
      </c>
      <c r="H257" t="s">
        <v>143</v>
      </c>
      <c r="I257" t="s">
        <v>3547</v>
      </c>
      <c r="J257" t="s">
        <v>246</v>
      </c>
      <c r="K257" s="1">
        <v>45674</v>
      </c>
      <c r="L257" t="s">
        <v>1177</v>
      </c>
      <c r="M257" t="s">
        <v>3589</v>
      </c>
      <c r="N257" t="s">
        <v>130</v>
      </c>
      <c r="O257" t="s">
        <v>1053</v>
      </c>
      <c r="P257">
        <v>23</v>
      </c>
      <c r="Q257">
        <v>7425912</v>
      </c>
      <c r="R257">
        <v>0.35</v>
      </c>
      <c r="S257">
        <v>-0.02</v>
      </c>
      <c r="T257">
        <v>4730305.9400000004</v>
      </c>
      <c r="U257">
        <v>3842027.15</v>
      </c>
      <c r="V257">
        <v>0.39</v>
      </c>
      <c r="W257">
        <v>0.16</v>
      </c>
      <c r="X257" t="s">
        <v>1054</v>
      </c>
      <c r="Y257">
        <v>3142598.95</v>
      </c>
      <c r="Z257">
        <v>1652944.85</v>
      </c>
      <c r="AA257">
        <v>60</v>
      </c>
      <c r="AB257">
        <v>177</v>
      </c>
      <c r="AC257" t="s">
        <v>3528</v>
      </c>
      <c r="AD257" t="s">
        <v>185</v>
      </c>
      <c r="AE257">
        <v>0.35</v>
      </c>
      <c r="AF257" t="s">
        <v>411</v>
      </c>
      <c r="AG257">
        <v>0.05</v>
      </c>
      <c r="AH257">
        <v>7.0000000000000007E-2</v>
      </c>
      <c r="AI257">
        <v>13</v>
      </c>
      <c r="AJ257">
        <v>2750</v>
      </c>
      <c r="AK257">
        <v>1056610.33</v>
      </c>
      <c r="AL257">
        <v>1615724.61</v>
      </c>
      <c r="AM257" t="s">
        <v>197</v>
      </c>
      <c r="AN257" t="s">
        <v>3528</v>
      </c>
      <c r="AO257">
        <v>50.4</v>
      </c>
      <c r="AP257">
        <v>24</v>
      </c>
      <c r="AQ257" t="s">
        <v>59</v>
      </c>
      <c r="AR257" t="s">
        <v>85</v>
      </c>
      <c r="AS257" t="s">
        <v>3537</v>
      </c>
    </row>
    <row r="258" spans="1:45" x14ac:dyDescent="0.35">
      <c r="A258" t="s">
        <v>1055</v>
      </c>
      <c r="B258" s="1">
        <v>46067</v>
      </c>
      <c r="C258" t="s">
        <v>187</v>
      </c>
      <c r="D258" t="s">
        <v>3527</v>
      </c>
      <c r="E258" t="s">
        <v>309</v>
      </c>
      <c r="F258" t="s">
        <v>126</v>
      </c>
      <c r="G258" t="s">
        <v>188</v>
      </c>
      <c r="H258" t="s">
        <v>128</v>
      </c>
      <c r="I258" t="s">
        <v>104</v>
      </c>
      <c r="J258" t="s">
        <v>92</v>
      </c>
      <c r="K258" s="1">
        <v>46015</v>
      </c>
      <c r="L258" t="s">
        <v>1057</v>
      </c>
      <c r="M258" t="s">
        <v>3712</v>
      </c>
      <c r="N258" t="s">
        <v>130</v>
      </c>
      <c r="O258" t="s">
        <v>1056</v>
      </c>
      <c r="P258">
        <v>41</v>
      </c>
      <c r="Q258">
        <v>41463692</v>
      </c>
      <c r="R258">
        <v>0.14000000000000001</v>
      </c>
      <c r="S258">
        <v>-0.05</v>
      </c>
      <c r="T258">
        <v>33875836.359999999</v>
      </c>
      <c r="U258">
        <v>29706630.609999999</v>
      </c>
      <c r="V258">
        <v>0.13</v>
      </c>
      <c r="W258">
        <v>0.09</v>
      </c>
      <c r="X258" t="s">
        <v>1058</v>
      </c>
      <c r="Y258">
        <v>15595710.49</v>
      </c>
      <c r="Z258">
        <v>14963448.43</v>
      </c>
      <c r="AA258">
        <v>120</v>
      </c>
      <c r="AB258">
        <v>52</v>
      </c>
      <c r="AC258" t="s">
        <v>108</v>
      </c>
      <c r="AD258" t="s">
        <v>136</v>
      </c>
      <c r="AE258">
        <v>0.25</v>
      </c>
      <c r="AF258" t="s">
        <v>411</v>
      </c>
      <c r="AG258">
        <v>0.1</v>
      </c>
      <c r="AH258">
        <v>7.0000000000000007E-2</v>
      </c>
      <c r="AI258">
        <v>8</v>
      </c>
      <c r="AJ258">
        <v>45</v>
      </c>
      <c r="AK258">
        <v>993414.11</v>
      </c>
      <c r="AL258">
        <v>9475070.5099999998</v>
      </c>
      <c r="AM258" t="s">
        <v>137</v>
      </c>
      <c r="AN258" t="s">
        <v>138</v>
      </c>
      <c r="AO258">
        <v>90.8</v>
      </c>
      <c r="AP258">
        <v>48</v>
      </c>
      <c r="AQ258" t="s">
        <v>3528</v>
      </c>
      <c r="AR258" t="s">
        <v>73</v>
      </c>
      <c r="AS258" t="s">
        <v>3528</v>
      </c>
    </row>
    <row r="259" spans="1:45" x14ac:dyDescent="0.35">
      <c r="A259" t="s">
        <v>1059</v>
      </c>
      <c r="B259" s="1">
        <v>45914</v>
      </c>
      <c r="C259" t="s">
        <v>416</v>
      </c>
      <c r="D259" t="s">
        <v>3542</v>
      </c>
      <c r="E259" t="s">
        <v>3528</v>
      </c>
      <c r="F259" t="s">
        <v>171</v>
      </c>
      <c r="G259" t="s">
        <v>239</v>
      </c>
      <c r="H259" t="s">
        <v>189</v>
      </c>
      <c r="I259" t="s">
        <v>338</v>
      </c>
      <c r="J259" t="s">
        <v>92</v>
      </c>
      <c r="K259" s="1">
        <v>45883</v>
      </c>
      <c r="L259" t="s">
        <v>3601</v>
      </c>
      <c r="M259" t="s">
        <v>3635</v>
      </c>
      <c r="N259" t="s">
        <v>130</v>
      </c>
      <c r="O259" t="s">
        <v>1060</v>
      </c>
      <c r="P259">
        <v>51</v>
      </c>
      <c r="Q259">
        <v>49374026</v>
      </c>
      <c r="R259">
        <v>0.28000000000000003</v>
      </c>
      <c r="S259">
        <v>0.11</v>
      </c>
      <c r="T259">
        <v>39459721.579999998</v>
      </c>
      <c r="U259">
        <v>27339578.41</v>
      </c>
      <c r="V259">
        <v>0.24</v>
      </c>
      <c r="W259">
        <v>0.06</v>
      </c>
      <c r="X259" t="s">
        <v>1061</v>
      </c>
      <c r="Y259">
        <v>12243306.119999999</v>
      </c>
      <c r="Z259">
        <v>9552178.2100000009</v>
      </c>
      <c r="AA259">
        <v>30</v>
      </c>
      <c r="AB259">
        <v>128</v>
      </c>
      <c r="AC259" t="s">
        <v>95</v>
      </c>
      <c r="AD259" t="s">
        <v>161</v>
      </c>
      <c r="AE259">
        <v>0.98</v>
      </c>
      <c r="AF259" t="s">
        <v>3528</v>
      </c>
      <c r="AG259">
        <v>0.05</v>
      </c>
      <c r="AH259">
        <v>0.06</v>
      </c>
      <c r="AI259">
        <v>9</v>
      </c>
      <c r="AJ259">
        <v>2222</v>
      </c>
      <c r="AK259">
        <v>1818117.51</v>
      </c>
      <c r="AL259">
        <v>5862752.5</v>
      </c>
      <c r="AM259" t="s">
        <v>57</v>
      </c>
      <c r="AN259" t="s">
        <v>58</v>
      </c>
      <c r="AO259">
        <v>92.7</v>
      </c>
      <c r="AP259">
        <v>60</v>
      </c>
      <c r="AQ259" t="s">
        <v>3528</v>
      </c>
      <c r="AR259" t="s">
        <v>73</v>
      </c>
      <c r="AS259" t="s">
        <v>3543</v>
      </c>
    </row>
    <row r="260" spans="1:45" x14ac:dyDescent="0.35">
      <c r="A260" t="s">
        <v>1062</v>
      </c>
      <c r="B260" s="1">
        <v>45840</v>
      </c>
      <c r="C260" t="s">
        <v>324</v>
      </c>
      <c r="D260" t="s">
        <v>155</v>
      </c>
      <c r="E260" t="s">
        <v>64</v>
      </c>
      <c r="F260" t="s">
        <v>171</v>
      </c>
      <c r="G260" t="s">
        <v>188</v>
      </c>
      <c r="H260" t="s">
        <v>103</v>
      </c>
      <c r="I260" t="s">
        <v>67</v>
      </c>
      <c r="J260" t="s">
        <v>246</v>
      </c>
      <c r="K260" s="1">
        <v>45803</v>
      </c>
      <c r="L260" t="s">
        <v>118</v>
      </c>
      <c r="M260" t="s">
        <v>1064</v>
      </c>
      <c r="N260" t="s">
        <v>68</v>
      </c>
      <c r="O260" t="s">
        <v>1063</v>
      </c>
      <c r="P260">
        <v>50</v>
      </c>
      <c r="Q260">
        <v>6376035</v>
      </c>
      <c r="R260">
        <v>0.13</v>
      </c>
      <c r="S260">
        <v>0.05</v>
      </c>
      <c r="T260">
        <v>5824507.9699999997</v>
      </c>
      <c r="U260">
        <v>4642760.24</v>
      </c>
      <c r="V260">
        <v>0.22</v>
      </c>
      <c r="W260">
        <v>0.17</v>
      </c>
      <c r="X260" t="s">
        <v>1065</v>
      </c>
      <c r="Y260">
        <v>1228418.6499999999</v>
      </c>
      <c r="Z260">
        <v>1297151.8400000001</v>
      </c>
      <c r="AA260">
        <v>30</v>
      </c>
      <c r="AB260">
        <v>159</v>
      </c>
      <c r="AC260" t="s">
        <v>135</v>
      </c>
      <c r="AD260" t="s">
        <v>56</v>
      </c>
      <c r="AE260">
        <v>0.81</v>
      </c>
      <c r="AF260" t="s">
        <v>411</v>
      </c>
      <c r="AG260">
        <v>0.05</v>
      </c>
      <c r="AH260">
        <v>0.1</v>
      </c>
      <c r="AI260">
        <v>5</v>
      </c>
      <c r="AJ260">
        <v>4687</v>
      </c>
      <c r="AK260">
        <v>1439599.08</v>
      </c>
      <c r="AL260">
        <v>2093833.32</v>
      </c>
      <c r="AM260" t="s">
        <v>197</v>
      </c>
      <c r="AN260" t="s">
        <v>72</v>
      </c>
      <c r="AO260">
        <v>68.400000000000006</v>
      </c>
      <c r="AP260">
        <v>12</v>
      </c>
      <c r="AQ260" t="s">
        <v>198</v>
      </c>
      <c r="AR260" t="s">
        <v>146</v>
      </c>
      <c r="AS260" t="s">
        <v>3528</v>
      </c>
    </row>
    <row r="261" spans="1:45" x14ac:dyDescent="0.35">
      <c r="A261" t="s">
        <v>1066</v>
      </c>
      <c r="B261" s="1">
        <v>45945</v>
      </c>
      <c r="C261" t="s">
        <v>502</v>
      </c>
      <c r="D261" t="s">
        <v>148</v>
      </c>
      <c r="E261" t="s">
        <v>64</v>
      </c>
      <c r="F261" t="s">
        <v>142</v>
      </c>
      <c r="G261" t="s">
        <v>127</v>
      </c>
      <c r="H261" t="s">
        <v>189</v>
      </c>
      <c r="I261" t="s">
        <v>157</v>
      </c>
      <c r="J261" t="s">
        <v>246</v>
      </c>
      <c r="K261" s="1">
        <v>45868</v>
      </c>
      <c r="L261" t="s">
        <v>118</v>
      </c>
      <c r="M261" t="s">
        <v>3645</v>
      </c>
      <c r="N261" t="s">
        <v>178</v>
      </c>
      <c r="O261" t="s">
        <v>1067</v>
      </c>
      <c r="P261" t="s">
        <v>3531</v>
      </c>
      <c r="Q261">
        <v>8017772</v>
      </c>
      <c r="R261">
        <v>0.21</v>
      </c>
      <c r="S261">
        <v>7.0000000000000007E-2</v>
      </c>
      <c r="T261">
        <v>6777422.6699999999</v>
      </c>
      <c r="U261">
        <v>4732851.5</v>
      </c>
      <c r="V261">
        <v>0.35</v>
      </c>
      <c r="W261">
        <v>0.19</v>
      </c>
      <c r="X261" t="s">
        <v>1068</v>
      </c>
      <c r="Y261">
        <v>3527969.12</v>
      </c>
      <c r="Z261">
        <v>2615225.86</v>
      </c>
      <c r="AA261">
        <v>60</v>
      </c>
      <c r="AB261">
        <v>31</v>
      </c>
      <c r="AC261" t="s">
        <v>135</v>
      </c>
      <c r="AD261" t="s">
        <v>161</v>
      </c>
      <c r="AE261">
        <v>0.64</v>
      </c>
      <c r="AF261" t="s">
        <v>411</v>
      </c>
      <c r="AG261">
        <v>0.05</v>
      </c>
      <c r="AH261">
        <v>0.08</v>
      </c>
      <c r="AI261">
        <v>10</v>
      </c>
      <c r="AJ261">
        <v>2617</v>
      </c>
      <c r="AK261">
        <v>420216.2</v>
      </c>
      <c r="AL261">
        <v>2847524.88</v>
      </c>
      <c r="AM261" t="s">
        <v>137</v>
      </c>
      <c r="AN261" t="s">
        <v>110</v>
      </c>
      <c r="AO261">
        <v>55</v>
      </c>
      <c r="AP261">
        <v>36</v>
      </c>
      <c r="AQ261" t="s">
        <v>3528</v>
      </c>
      <c r="AR261" t="s">
        <v>146</v>
      </c>
      <c r="AS261" t="s">
        <v>3528</v>
      </c>
    </row>
    <row r="262" spans="1:45" x14ac:dyDescent="0.35">
      <c r="A262" t="s">
        <v>1069</v>
      </c>
      <c r="B262" s="1">
        <v>45953</v>
      </c>
      <c r="C262" t="s">
        <v>249</v>
      </c>
      <c r="D262" t="s">
        <v>206</v>
      </c>
      <c r="E262" t="s">
        <v>64</v>
      </c>
      <c r="F262" t="s">
        <v>171</v>
      </c>
      <c r="G262" t="s">
        <v>245</v>
      </c>
      <c r="H262" t="s">
        <v>128</v>
      </c>
      <c r="I262" t="s">
        <v>229</v>
      </c>
      <c r="J262" t="s">
        <v>246</v>
      </c>
      <c r="K262" s="1">
        <v>45933</v>
      </c>
      <c r="L262" t="s">
        <v>118</v>
      </c>
      <c r="M262" t="s">
        <v>1071</v>
      </c>
      <c r="N262" t="s">
        <v>158</v>
      </c>
      <c r="O262" t="s">
        <v>1070</v>
      </c>
      <c r="P262">
        <v>4</v>
      </c>
      <c r="Q262">
        <v>46537477</v>
      </c>
      <c r="R262">
        <v>0.2</v>
      </c>
      <c r="S262">
        <v>0.18</v>
      </c>
      <c r="T262">
        <v>43931378.289999999</v>
      </c>
      <c r="U262">
        <v>35963306.82</v>
      </c>
      <c r="V262">
        <v>0.31</v>
      </c>
      <c r="W262">
        <v>0.17</v>
      </c>
      <c r="X262" t="s">
        <v>1072</v>
      </c>
      <c r="Y262">
        <v>26763643.789999999</v>
      </c>
      <c r="Z262">
        <v>10179513.76</v>
      </c>
      <c r="AA262">
        <v>90</v>
      </c>
      <c r="AB262">
        <v>11</v>
      </c>
      <c r="AC262" t="s">
        <v>71</v>
      </c>
      <c r="AD262" t="s">
        <v>120</v>
      </c>
      <c r="AE262">
        <v>0.34</v>
      </c>
      <c r="AF262" t="s">
        <v>411</v>
      </c>
      <c r="AG262">
        <v>0.1</v>
      </c>
      <c r="AH262">
        <v>0.02</v>
      </c>
      <c r="AI262">
        <v>10</v>
      </c>
      <c r="AJ262">
        <v>4734</v>
      </c>
      <c r="AK262">
        <v>8722150.4199999999</v>
      </c>
      <c r="AL262">
        <v>14015230.289999999</v>
      </c>
      <c r="AM262" t="s">
        <v>168</v>
      </c>
      <c r="AN262" t="s">
        <v>138</v>
      </c>
      <c r="AO262">
        <v>99.5</v>
      </c>
      <c r="AP262" t="s">
        <v>3531</v>
      </c>
      <c r="AQ262" t="s">
        <v>198</v>
      </c>
      <c r="AR262" t="s">
        <v>85</v>
      </c>
      <c r="AS262" t="s">
        <v>3528</v>
      </c>
    </row>
    <row r="263" spans="1:45" x14ac:dyDescent="0.35">
      <c r="A263" t="s">
        <v>1073</v>
      </c>
      <c r="B263" s="1">
        <v>45964</v>
      </c>
      <c r="C263" t="s">
        <v>223</v>
      </c>
      <c r="D263" t="s">
        <v>201</v>
      </c>
      <c r="E263" t="s">
        <v>47</v>
      </c>
      <c r="F263" t="s">
        <v>101</v>
      </c>
      <c r="G263" t="s">
        <v>90</v>
      </c>
      <c r="H263" t="s">
        <v>128</v>
      </c>
      <c r="I263" t="s">
        <v>50</v>
      </c>
      <c r="J263" t="s">
        <v>115</v>
      </c>
      <c r="K263" s="1">
        <v>45708</v>
      </c>
      <c r="L263" t="s">
        <v>118</v>
      </c>
      <c r="M263" t="s">
        <v>2948</v>
      </c>
      <c r="N263" t="s">
        <v>234</v>
      </c>
      <c r="O263" t="s">
        <v>1074</v>
      </c>
      <c r="P263">
        <v>48</v>
      </c>
      <c r="Q263">
        <v>27346917</v>
      </c>
      <c r="R263">
        <v>0.34</v>
      </c>
      <c r="S263">
        <v>0.05</v>
      </c>
      <c r="T263">
        <v>18951413.48</v>
      </c>
      <c r="U263">
        <v>15329177.460000001</v>
      </c>
      <c r="V263">
        <v>0.17</v>
      </c>
      <c r="W263">
        <v>0.12</v>
      </c>
      <c r="X263" t="s">
        <v>1075</v>
      </c>
      <c r="Y263">
        <v>10263743.310000001</v>
      </c>
      <c r="Z263">
        <v>5290838.47</v>
      </c>
      <c r="AA263">
        <v>120</v>
      </c>
      <c r="AB263">
        <v>32</v>
      </c>
      <c r="AC263" t="s">
        <v>71</v>
      </c>
      <c r="AD263" t="s">
        <v>120</v>
      </c>
      <c r="AE263">
        <v>0.71</v>
      </c>
      <c r="AF263" t="s">
        <v>3528</v>
      </c>
      <c r="AG263">
        <v>0.1</v>
      </c>
      <c r="AH263">
        <v>7.0000000000000007E-2</v>
      </c>
      <c r="AI263">
        <v>15</v>
      </c>
      <c r="AJ263">
        <v>4260</v>
      </c>
      <c r="AK263">
        <v>2311782.63</v>
      </c>
      <c r="AL263">
        <v>6709191.3200000003</v>
      </c>
      <c r="AM263" t="s">
        <v>197</v>
      </c>
      <c r="AN263" t="s">
        <v>58</v>
      </c>
      <c r="AO263">
        <v>89.3</v>
      </c>
      <c r="AP263">
        <v>36</v>
      </c>
      <c r="AQ263" t="s">
        <v>198</v>
      </c>
      <c r="AR263" t="s">
        <v>139</v>
      </c>
      <c r="AS263" t="s">
        <v>3546</v>
      </c>
    </row>
    <row r="264" spans="1:45" x14ac:dyDescent="0.35">
      <c r="A264" t="s">
        <v>1076</v>
      </c>
      <c r="B264" s="1">
        <v>45683</v>
      </c>
      <c r="C264" t="s">
        <v>187</v>
      </c>
      <c r="D264" t="s">
        <v>201</v>
      </c>
      <c r="E264" t="s">
        <v>251</v>
      </c>
      <c r="F264" t="s">
        <v>65</v>
      </c>
      <c r="G264" t="s">
        <v>245</v>
      </c>
      <c r="H264" t="s">
        <v>189</v>
      </c>
      <c r="I264" t="s">
        <v>129</v>
      </c>
      <c r="J264" t="s">
        <v>151</v>
      </c>
      <c r="K264" s="1">
        <v>45624</v>
      </c>
      <c r="L264" t="s">
        <v>118</v>
      </c>
      <c r="M264" t="s">
        <v>2100</v>
      </c>
      <c r="N264" t="s">
        <v>79</v>
      </c>
      <c r="O264" t="s">
        <v>1077</v>
      </c>
      <c r="P264">
        <v>44</v>
      </c>
      <c r="Q264">
        <v>17118900</v>
      </c>
      <c r="R264">
        <v>0.01</v>
      </c>
      <c r="S264">
        <v>7.0000000000000007E-2</v>
      </c>
      <c r="T264">
        <v>18134050.77</v>
      </c>
      <c r="U264">
        <v>12071146.09</v>
      </c>
      <c r="V264">
        <v>0.23</v>
      </c>
      <c r="W264">
        <v>0.19</v>
      </c>
      <c r="X264" t="s">
        <v>1078</v>
      </c>
      <c r="Y264">
        <v>1853189.54</v>
      </c>
      <c r="Z264">
        <v>1873851.4</v>
      </c>
      <c r="AA264">
        <v>30</v>
      </c>
      <c r="AB264">
        <v>118</v>
      </c>
      <c r="AC264" t="s">
        <v>71</v>
      </c>
      <c r="AD264" t="s">
        <v>161</v>
      </c>
      <c r="AE264">
        <v>0.54</v>
      </c>
      <c r="AF264" t="s">
        <v>411</v>
      </c>
      <c r="AG264">
        <v>0.05</v>
      </c>
      <c r="AH264">
        <v>0.05</v>
      </c>
      <c r="AI264">
        <v>9</v>
      </c>
      <c r="AJ264">
        <v>4241</v>
      </c>
      <c r="AK264">
        <v>3475802</v>
      </c>
      <c r="AM264" t="s">
        <v>137</v>
      </c>
      <c r="AN264" t="s">
        <v>57</v>
      </c>
      <c r="AO264">
        <v>68.5</v>
      </c>
      <c r="AP264">
        <v>12</v>
      </c>
      <c r="AQ264" t="s">
        <v>198</v>
      </c>
      <c r="AR264" t="s">
        <v>146</v>
      </c>
      <c r="AS264" t="s">
        <v>3528</v>
      </c>
    </row>
    <row r="265" spans="1:45" x14ac:dyDescent="0.35">
      <c r="A265" t="s">
        <v>1079</v>
      </c>
      <c r="B265" s="1">
        <v>45952</v>
      </c>
      <c r="C265" t="s">
        <v>388</v>
      </c>
      <c r="D265" t="s">
        <v>201</v>
      </c>
      <c r="E265" t="s">
        <v>64</v>
      </c>
      <c r="F265" t="s">
        <v>171</v>
      </c>
      <c r="G265" t="s">
        <v>245</v>
      </c>
      <c r="H265" t="s">
        <v>128</v>
      </c>
      <c r="I265" t="s">
        <v>67</v>
      </c>
      <c r="J265" t="s">
        <v>246</v>
      </c>
      <c r="K265" s="1">
        <v>45882</v>
      </c>
      <c r="L265" t="s">
        <v>578</v>
      </c>
      <c r="M265" t="s">
        <v>3700</v>
      </c>
      <c r="N265" t="s">
        <v>68</v>
      </c>
      <c r="O265" t="s">
        <v>1080</v>
      </c>
      <c r="P265">
        <v>37</v>
      </c>
      <c r="Q265">
        <v>35762283</v>
      </c>
      <c r="R265">
        <v>0.32</v>
      </c>
      <c r="S265">
        <v>0.11</v>
      </c>
      <c r="T265">
        <v>26993371.210000001</v>
      </c>
      <c r="U265">
        <v>18038949.379999999</v>
      </c>
      <c r="V265">
        <v>0.06</v>
      </c>
      <c r="W265">
        <v>0.06</v>
      </c>
      <c r="X265" t="s">
        <v>1081</v>
      </c>
      <c r="Y265">
        <v>23776678.699999999</v>
      </c>
      <c r="Z265">
        <v>7197121.4699999997</v>
      </c>
      <c r="AA265">
        <v>30</v>
      </c>
      <c r="AB265">
        <v>84</v>
      </c>
      <c r="AC265" t="s">
        <v>71</v>
      </c>
      <c r="AD265" t="s">
        <v>136</v>
      </c>
      <c r="AE265">
        <v>0.77</v>
      </c>
      <c r="AF265" t="s">
        <v>83</v>
      </c>
      <c r="AG265">
        <v>0.15</v>
      </c>
      <c r="AH265">
        <v>0.05</v>
      </c>
      <c r="AI265">
        <v>10</v>
      </c>
      <c r="AJ265">
        <v>604</v>
      </c>
      <c r="AK265">
        <v>6684858.6100000003</v>
      </c>
      <c r="AL265">
        <v>10456486.640000001</v>
      </c>
      <c r="AM265" t="s">
        <v>197</v>
      </c>
      <c r="AN265" t="s">
        <v>110</v>
      </c>
      <c r="AO265">
        <v>61.6</v>
      </c>
      <c r="AP265">
        <v>24</v>
      </c>
      <c r="AQ265" t="s">
        <v>84</v>
      </c>
      <c r="AR265" t="s">
        <v>73</v>
      </c>
      <c r="AS265" t="s">
        <v>3528</v>
      </c>
    </row>
    <row r="266" spans="1:45" x14ac:dyDescent="0.35">
      <c r="A266" t="s">
        <v>1082</v>
      </c>
      <c r="B266" s="1">
        <v>45801</v>
      </c>
      <c r="C266" t="s">
        <v>491</v>
      </c>
      <c r="D266" t="s">
        <v>260</v>
      </c>
      <c r="E266" t="s">
        <v>64</v>
      </c>
      <c r="F266" t="s">
        <v>171</v>
      </c>
      <c r="G266" t="s">
        <v>177</v>
      </c>
      <c r="H266" t="s">
        <v>278</v>
      </c>
      <c r="I266" t="s">
        <v>104</v>
      </c>
      <c r="J266" t="s">
        <v>246</v>
      </c>
      <c r="K266" s="1">
        <v>45791</v>
      </c>
      <c r="L266" t="s">
        <v>3761</v>
      </c>
      <c r="M266" t="s">
        <v>3060</v>
      </c>
      <c r="N266" t="s">
        <v>130</v>
      </c>
      <c r="O266" t="s">
        <v>1083</v>
      </c>
      <c r="P266" t="s">
        <v>3531</v>
      </c>
      <c r="Q266">
        <v>43352289</v>
      </c>
      <c r="R266">
        <v>0.21</v>
      </c>
      <c r="S266">
        <v>0.06</v>
      </c>
      <c r="T266">
        <v>36303206.810000002</v>
      </c>
      <c r="U266">
        <v>28612805.719999999</v>
      </c>
      <c r="V266" t="s">
        <v>3531</v>
      </c>
      <c r="W266">
        <v>0.09</v>
      </c>
      <c r="X266" t="s">
        <v>1084</v>
      </c>
      <c r="Y266">
        <v>8267030.5599999996</v>
      </c>
      <c r="Z266">
        <v>4734126.8499999996</v>
      </c>
      <c r="AA266">
        <v>45</v>
      </c>
      <c r="AB266">
        <v>157</v>
      </c>
      <c r="AC266" t="s">
        <v>3528</v>
      </c>
      <c r="AD266" t="s">
        <v>161</v>
      </c>
      <c r="AE266">
        <v>0.16</v>
      </c>
      <c r="AF266" t="s">
        <v>109</v>
      </c>
      <c r="AG266">
        <v>0.1</v>
      </c>
      <c r="AH266">
        <v>0.08</v>
      </c>
      <c r="AI266">
        <v>7</v>
      </c>
      <c r="AJ266">
        <v>1629</v>
      </c>
      <c r="AK266">
        <v>4574083.4400000004</v>
      </c>
      <c r="AL266">
        <v>6906687.6600000001</v>
      </c>
      <c r="AM266" t="s">
        <v>96</v>
      </c>
      <c r="AN266" t="s">
        <v>58</v>
      </c>
      <c r="AO266">
        <v>61.7</v>
      </c>
      <c r="AP266">
        <v>12</v>
      </c>
      <c r="AQ266" t="s">
        <v>84</v>
      </c>
      <c r="AR266" t="s">
        <v>139</v>
      </c>
      <c r="AS266" t="s">
        <v>3537</v>
      </c>
    </row>
    <row r="267" spans="1:45" x14ac:dyDescent="0.35">
      <c r="A267" t="s">
        <v>1085</v>
      </c>
      <c r="B267" s="1">
        <v>45736</v>
      </c>
      <c r="C267" t="s">
        <v>265</v>
      </c>
      <c r="D267" t="s">
        <v>228</v>
      </c>
      <c r="E267" t="s">
        <v>238</v>
      </c>
      <c r="F267" t="s">
        <v>113</v>
      </c>
      <c r="G267" t="s">
        <v>245</v>
      </c>
      <c r="H267" t="s">
        <v>143</v>
      </c>
      <c r="I267" t="s">
        <v>229</v>
      </c>
      <c r="J267" t="s">
        <v>78</v>
      </c>
      <c r="K267" s="1">
        <v>45992</v>
      </c>
      <c r="L267" t="s">
        <v>1350</v>
      </c>
      <c r="M267" t="s">
        <v>3301</v>
      </c>
      <c r="N267" t="s">
        <v>52</v>
      </c>
      <c r="O267" t="s">
        <v>1086</v>
      </c>
      <c r="P267">
        <v>53</v>
      </c>
      <c r="Q267">
        <v>46365337</v>
      </c>
      <c r="R267">
        <v>0.03</v>
      </c>
      <c r="S267">
        <v>0.18</v>
      </c>
      <c r="T267">
        <v>53069764.729999997</v>
      </c>
      <c r="U267">
        <v>36868577.090000004</v>
      </c>
      <c r="V267">
        <v>0.37</v>
      </c>
      <c r="W267">
        <v>0.17</v>
      </c>
      <c r="X267" t="s">
        <v>1087</v>
      </c>
      <c r="Y267">
        <v>24023119.32</v>
      </c>
      <c r="Z267">
        <v>7353434.4400000004</v>
      </c>
      <c r="AA267">
        <v>60</v>
      </c>
      <c r="AB267">
        <v>9</v>
      </c>
      <c r="AC267" t="s">
        <v>3528</v>
      </c>
      <c r="AD267" t="s">
        <v>185</v>
      </c>
      <c r="AE267">
        <v>0.55000000000000004</v>
      </c>
      <c r="AF267" t="s">
        <v>275</v>
      </c>
      <c r="AG267">
        <v>0.15</v>
      </c>
      <c r="AH267">
        <v>0.09</v>
      </c>
      <c r="AI267">
        <v>13</v>
      </c>
      <c r="AJ267">
        <v>3818</v>
      </c>
      <c r="AK267">
        <v>11738325.640000001</v>
      </c>
      <c r="AL267">
        <v>20050131.170000002</v>
      </c>
      <c r="AM267" t="s">
        <v>197</v>
      </c>
      <c r="AN267" t="s">
        <v>3528</v>
      </c>
      <c r="AP267">
        <v>24</v>
      </c>
      <c r="AQ267" t="s">
        <v>3528</v>
      </c>
      <c r="AR267" t="s">
        <v>146</v>
      </c>
      <c r="AS267" t="s">
        <v>3546</v>
      </c>
    </row>
    <row r="268" spans="1:45" x14ac:dyDescent="0.35">
      <c r="A268" t="s">
        <v>1088</v>
      </c>
      <c r="B268" s="1">
        <v>46022</v>
      </c>
      <c r="C268" t="s">
        <v>897</v>
      </c>
      <c r="D268" t="s">
        <v>148</v>
      </c>
      <c r="E268" t="s">
        <v>47</v>
      </c>
      <c r="F268" t="s">
        <v>3528</v>
      </c>
      <c r="G268" t="s">
        <v>102</v>
      </c>
      <c r="H268" t="s">
        <v>77</v>
      </c>
      <c r="I268" t="s">
        <v>338</v>
      </c>
      <c r="J268" t="s">
        <v>115</v>
      </c>
      <c r="K268" s="1">
        <v>45946</v>
      </c>
      <c r="L268" t="s">
        <v>3559</v>
      </c>
      <c r="M268" t="s">
        <v>3713</v>
      </c>
      <c r="N268" t="s">
        <v>178</v>
      </c>
      <c r="O268" t="s">
        <v>1090</v>
      </c>
      <c r="P268">
        <v>23</v>
      </c>
      <c r="Q268">
        <v>49700321</v>
      </c>
      <c r="R268">
        <v>0.28999999999999998</v>
      </c>
      <c r="S268">
        <v>-0.04</v>
      </c>
      <c r="T268">
        <v>33875738.789999999</v>
      </c>
      <c r="U268">
        <v>27249701.239999998</v>
      </c>
      <c r="V268">
        <v>0.17</v>
      </c>
      <c r="W268">
        <v>0.05</v>
      </c>
      <c r="X268" t="s">
        <v>1092</v>
      </c>
      <c r="Y268">
        <v>6870802.8600000003</v>
      </c>
      <c r="Z268">
        <v>6875195.1399999997</v>
      </c>
      <c r="AA268">
        <v>45</v>
      </c>
      <c r="AB268">
        <v>62</v>
      </c>
      <c r="AC268" t="s">
        <v>3528</v>
      </c>
      <c r="AD268" t="s">
        <v>185</v>
      </c>
      <c r="AE268">
        <v>0.9</v>
      </c>
      <c r="AF268" t="s">
        <v>411</v>
      </c>
      <c r="AG268">
        <v>0.15</v>
      </c>
      <c r="AH268">
        <v>0.09</v>
      </c>
      <c r="AI268">
        <v>2</v>
      </c>
      <c r="AJ268">
        <v>258</v>
      </c>
      <c r="AK268">
        <v>1962506.4</v>
      </c>
      <c r="AL268">
        <v>12019643.25</v>
      </c>
      <c r="AM268" t="s">
        <v>3528</v>
      </c>
      <c r="AN268" t="s">
        <v>57</v>
      </c>
      <c r="AO268">
        <v>88.8</v>
      </c>
      <c r="AP268" t="s">
        <v>3531</v>
      </c>
      <c r="AQ268" t="s">
        <v>192</v>
      </c>
      <c r="AR268" t="s">
        <v>85</v>
      </c>
      <c r="AS268" t="s">
        <v>3528</v>
      </c>
    </row>
    <row r="269" spans="1:45" x14ac:dyDescent="0.35">
      <c r="A269" t="s">
        <v>1093</v>
      </c>
      <c r="B269" s="1">
        <v>45687</v>
      </c>
      <c r="C269" t="s">
        <v>62</v>
      </c>
      <c r="D269" t="s">
        <v>76</v>
      </c>
      <c r="E269" t="s">
        <v>309</v>
      </c>
      <c r="F269" t="s">
        <v>48</v>
      </c>
      <c r="G269" t="s">
        <v>188</v>
      </c>
      <c r="H269" t="s">
        <v>103</v>
      </c>
      <c r="I269" t="s">
        <v>104</v>
      </c>
      <c r="J269" t="s">
        <v>105</v>
      </c>
      <c r="K269" s="1">
        <v>45672</v>
      </c>
      <c r="L269" t="s">
        <v>3602</v>
      </c>
      <c r="M269" t="s">
        <v>3548</v>
      </c>
      <c r="N269" t="s">
        <v>79</v>
      </c>
      <c r="O269" t="s">
        <v>1094</v>
      </c>
      <c r="P269">
        <v>18</v>
      </c>
      <c r="Q269">
        <v>42535360</v>
      </c>
      <c r="R269">
        <v>0.26</v>
      </c>
      <c r="S269">
        <v>0.1</v>
      </c>
      <c r="T269">
        <v>34623783.039999999</v>
      </c>
      <c r="U269">
        <v>27387425.370000001</v>
      </c>
      <c r="V269">
        <v>0.3</v>
      </c>
      <c r="W269">
        <v>0.09</v>
      </c>
      <c r="X269" t="s">
        <v>1095</v>
      </c>
      <c r="Y269">
        <v>22898147.960000001</v>
      </c>
      <c r="Z269">
        <v>24975521.170000002</v>
      </c>
      <c r="AA269">
        <v>60</v>
      </c>
      <c r="AB269">
        <v>98</v>
      </c>
      <c r="AC269" t="s">
        <v>95</v>
      </c>
      <c r="AD269" t="s">
        <v>297</v>
      </c>
      <c r="AE269">
        <v>0.68</v>
      </c>
      <c r="AF269" t="s">
        <v>411</v>
      </c>
      <c r="AG269">
        <v>0.15</v>
      </c>
      <c r="AH269">
        <v>7.0000000000000007E-2</v>
      </c>
      <c r="AI269">
        <v>9</v>
      </c>
      <c r="AJ269">
        <v>4201</v>
      </c>
      <c r="AK269">
        <v>3253849.53</v>
      </c>
      <c r="AL269">
        <v>8534217.4299999997</v>
      </c>
      <c r="AM269" t="s">
        <v>96</v>
      </c>
      <c r="AN269" t="s">
        <v>58</v>
      </c>
      <c r="AO269">
        <v>78.2</v>
      </c>
      <c r="AP269">
        <v>60</v>
      </c>
      <c r="AQ269" t="s">
        <v>3528</v>
      </c>
      <c r="AR269" t="s">
        <v>139</v>
      </c>
      <c r="AS269" t="s">
        <v>3528</v>
      </c>
    </row>
    <row r="270" spans="1:45" x14ac:dyDescent="0.35">
      <c r="A270" t="s">
        <v>1096</v>
      </c>
      <c r="B270" s="1">
        <v>45764</v>
      </c>
      <c r="C270" t="s">
        <v>282</v>
      </c>
      <c r="D270" t="s">
        <v>125</v>
      </c>
      <c r="E270" t="s">
        <v>100</v>
      </c>
      <c r="F270" t="s">
        <v>3528</v>
      </c>
      <c r="G270" t="s">
        <v>49</v>
      </c>
      <c r="H270" t="s">
        <v>128</v>
      </c>
      <c r="I270" t="s">
        <v>3528</v>
      </c>
      <c r="J270" t="s">
        <v>173</v>
      </c>
      <c r="K270" s="1">
        <v>45691</v>
      </c>
      <c r="L270" t="s">
        <v>3576</v>
      </c>
      <c r="M270" t="s">
        <v>979</v>
      </c>
      <c r="N270" t="s">
        <v>79</v>
      </c>
      <c r="O270" t="s">
        <v>1097</v>
      </c>
      <c r="P270">
        <v>12</v>
      </c>
      <c r="Q270">
        <v>16332290</v>
      </c>
      <c r="R270">
        <v>0.15</v>
      </c>
      <c r="S270">
        <v>0.16</v>
      </c>
      <c r="T270">
        <v>16103637.939999999</v>
      </c>
      <c r="U270">
        <v>10345786.810000001</v>
      </c>
      <c r="V270">
        <v>0.28999999999999998</v>
      </c>
      <c r="W270">
        <v>0.16</v>
      </c>
      <c r="X270" t="s">
        <v>1098</v>
      </c>
      <c r="Y270">
        <v>8446728.7699999996</v>
      </c>
      <c r="Z270">
        <v>6710696.9400000004</v>
      </c>
      <c r="AA270">
        <v>30</v>
      </c>
      <c r="AB270">
        <v>160</v>
      </c>
      <c r="AC270" t="s">
        <v>95</v>
      </c>
      <c r="AD270" t="s">
        <v>161</v>
      </c>
      <c r="AE270">
        <v>0.78</v>
      </c>
      <c r="AF270" t="s">
        <v>109</v>
      </c>
      <c r="AG270">
        <v>0.15</v>
      </c>
      <c r="AH270">
        <v>0.03</v>
      </c>
      <c r="AI270">
        <v>2</v>
      </c>
      <c r="AJ270">
        <v>179</v>
      </c>
      <c r="AK270">
        <v>1876942.36</v>
      </c>
      <c r="AL270">
        <v>3982471.63</v>
      </c>
      <c r="AM270" t="s">
        <v>197</v>
      </c>
      <c r="AN270" t="s">
        <v>110</v>
      </c>
      <c r="AO270">
        <v>83.5</v>
      </c>
      <c r="AP270">
        <v>60</v>
      </c>
      <c r="AQ270" t="s">
        <v>84</v>
      </c>
      <c r="AR270" t="s">
        <v>73</v>
      </c>
      <c r="AS270" t="s">
        <v>3528</v>
      </c>
    </row>
    <row r="271" spans="1:45" x14ac:dyDescent="0.35">
      <c r="A271" t="s">
        <v>1099</v>
      </c>
      <c r="B271" s="1">
        <v>46078</v>
      </c>
      <c r="C271" t="s">
        <v>420</v>
      </c>
      <c r="D271" t="s">
        <v>3542</v>
      </c>
      <c r="E271" t="s">
        <v>251</v>
      </c>
      <c r="F271" t="s">
        <v>65</v>
      </c>
      <c r="G271" t="s">
        <v>266</v>
      </c>
      <c r="H271" t="s">
        <v>278</v>
      </c>
      <c r="I271" t="s">
        <v>3547</v>
      </c>
      <c r="J271" t="s">
        <v>151</v>
      </c>
      <c r="K271" s="1">
        <v>46040</v>
      </c>
      <c r="L271" t="s">
        <v>3559</v>
      </c>
      <c r="M271" t="s">
        <v>3700</v>
      </c>
      <c r="N271" t="s">
        <v>234</v>
      </c>
      <c r="O271" t="s">
        <v>1100</v>
      </c>
      <c r="P271">
        <v>11</v>
      </c>
      <c r="Q271">
        <v>26384811</v>
      </c>
      <c r="R271">
        <v>0.11</v>
      </c>
      <c r="S271">
        <v>0.2</v>
      </c>
      <c r="T271">
        <v>28178978.149999999</v>
      </c>
      <c r="U271">
        <v>23938774.850000001</v>
      </c>
      <c r="V271">
        <v>0.28999999999999998</v>
      </c>
      <c r="W271">
        <v>0.06</v>
      </c>
      <c r="X271" t="s">
        <v>1102</v>
      </c>
      <c r="Y271">
        <v>10747426.32</v>
      </c>
      <c r="Z271">
        <v>6273711.9500000002</v>
      </c>
      <c r="AA271">
        <v>60</v>
      </c>
      <c r="AB271">
        <v>75</v>
      </c>
      <c r="AC271" t="s">
        <v>95</v>
      </c>
      <c r="AD271" t="s">
        <v>185</v>
      </c>
      <c r="AE271">
        <v>0.86</v>
      </c>
      <c r="AF271" t="s">
        <v>275</v>
      </c>
      <c r="AG271">
        <v>0.05</v>
      </c>
      <c r="AH271">
        <v>0.03</v>
      </c>
      <c r="AI271">
        <v>7</v>
      </c>
      <c r="AJ271">
        <v>1721</v>
      </c>
      <c r="AK271">
        <v>5903654.8700000001</v>
      </c>
      <c r="AL271">
        <v>8749150.3699999992</v>
      </c>
      <c r="AM271" t="s">
        <v>96</v>
      </c>
      <c r="AN271" t="s">
        <v>138</v>
      </c>
      <c r="AO271">
        <v>99.7</v>
      </c>
      <c r="AP271">
        <v>12</v>
      </c>
      <c r="AQ271" t="s">
        <v>59</v>
      </c>
      <c r="AR271" t="s">
        <v>146</v>
      </c>
      <c r="AS271" t="s">
        <v>3528</v>
      </c>
    </row>
    <row r="272" spans="1:45" x14ac:dyDescent="0.35">
      <c r="A272" t="s">
        <v>1103</v>
      </c>
      <c r="B272" s="1">
        <v>45890</v>
      </c>
      <c r="C272" t="s">
        <v>46</v>
      </c>
      <c r="D272" t="s">
        <v>76</v>
      </c>
      <c r="E272" t="s">
        <v>251</v>
      </c>
      <c r="F272" t="s">
        <v>156</v>
      </c>
      <c r="G272" t="s">
        <v>114</v>
      </c>
      <c r="H272" t="s">
        <v>77</v>
      </c>
      <c r="I272" t="s">
        <v>50</v>
      </c>
      <c r="J272" t="s">
        <v>51</v>
      </c>
      <c r="K272" s="1">
        <v>45816</v>
      </c>
      <c r="L272" t="s">
        <v>2574</v>
      </c>
      <c r="M272" t="s">
        <v>3548</v>
      </c>
      <c r="N272" t="s">
        <v>79</v>
      </c>
      <c r="O272" t="s">
        <v>1104</v>
      </c>
      <c r="P272">
        <v>55</v>
      </c>
      <c r="Q272">
        <v>35513450</v>
      </c>
      <c r="R272">
        <v>0.17</v>
      </c>
      <c r="S272">
        <v>0.17</v>
      </c>
      <c r="T272">
        <v>34487111.289999999</v>
      </c>
      <c r="V272">
        <v>0.26</v>
      </c>
      <c r="W272">
        <v>0.1</v>
      </c>
      <c r="X272" t="s">
        <v>1105</v>
      </c>
      <c r="Y272">
        <v>5352812.88</v>
      </c>
      <c r="Z272">
        <v>1812806.45</v>
      </c>
      <c r="AA272">
        <v>45</v>
      </c>
      <c r="AB272">
        <v>62</v>
      </c>
      <c r="AC272" t="s">
        <v>108</v>
      </c>
      <c r="AD272" t="s">
        <v>136</v>
      </c>
      <c r="AE272">
        <v>0.61</v>
      </c>
      <c r="AF272" t="s">
        <v>411</v>
      </c>
      <c r="AG272">
        <v>0.15</v>
      </c>
      <c r="AH272">
        <v>7.0000000000000007E-2</v>
      </c>
      <c r="AI272">
        <v>15</v>
      </c>
      <c r="AJ272">
        <v>3100</v>
      </c>
      <c r="AK272">
        <v>5741127.7000000002</v>
      </c>
      <c r="AL272">
        <v>13508755.369999999</v>
      </c>
      <c r="AM272" t="s">
        <v>57</v>
      </c>
      <c r="AN272" t="s">
        <v>72</v>
      </c>
      <c r="AO272">
        <v>56.4</v>
      </c>
      <c r="AP272">
        <v>60</v>
      </c>
      <c r="AQ272" t="s">
        <v>59</v>
      </c>
      <c r="AR272" t="s">
        <v>85</v>
      </c>
      <c r="AS272" t="s">
        <v>3543</v>
      </c>
    </row>
    <row r="273" spans="1:45" x14ac:dyDescent="0.35">
      <c r="A273" t="s">
        <v>1106</v>
      </c>
      <c r="B273" s="1">
        <v>45911</v>
      </c>
      <c r="C273" t="s">
        <v>170</v>
      </c>
      <c r="D273" t="s">
        <v>228</v>
      </c>
      <c r="E273" t="s">
        <v>238</v>
      </c>
      <c r="F273" t="s">
        <v>113</v>
      </c>
      <c r="G273" t="s">
        <v>188</v>
      </c>
      <c r="H273" t="s">
        <v>189</v>
      </c>
      <c r="I273" t="s">
        <v>172</v>
      </c>
      <c r="J273" t="s">
        <v>78</v>
      </c>
      <c r="K273" s="1">
        <v>45918</v>
      </c>
      <c r="L273" t="s">
        <v>1844</v>
      </c>
      <c r="M273" t="s">
        <v>3714</v>
      </c>
      <c r="N273" t="s">
        <v>130</v>
      </c>
      <c r="O273" t="s">
        <v>1107</v>
      </c>
      <c r="P273">
        <v>37</v>
      </c>
      <c r="Q273">
        <v>23405746</v>
      </c>
      <c r="R273">
        <v>0.06</v>
      </c>
      <c r="S273">
        <v>-0.04</v>
      </c>
      <c r="T273">
        <v>21121345.190000001</v>
      </c>
      <c r="U273">
        <v>17407021.359999999</v>
      </c>
      <c r="V273">
        <v>0.27</v>
      </c>
      <c r="W273">
        <v>0.17</v>
      </c>
      <c r="X273" t="s">
        <v>1108</v>
      </c>
      <c r="Y273">
        <v>6643585.5800000001</v>
      </c>
      <c r="Z273">
        <v>2369967.2799999998</v>
      </c>
      <c r="AA273">
        <v>30</v>
      </c>
      <c r="AB273">
        <v>135</v>
      </c>
      <c r="AC273" t="s">
        <v>108</v>
      </c>
      <c r="AD273" t="s">
        <v>136</v>
      </c>
      <c r="AE273">
        <v>0.65</v>
      </c>
      <c r="AF273" t="s">
        <v>411</v>
      </c>
      <c r="AG273">
        <v>0.15</v>
      </c>
      <c r="AH273">
        <v>0.04</v>
      </c>
      <c r="AI273">
        <v>9</v>
      </c>
      <c r="AJ273">
        <v>4264</v>
      </c>
      <c r="AK273">
        <v>988434.79</v>
      </c>
      <c r="AL273">
        <v>8704585.9199999999</v>
      </c>
      <c r="AM273" t="s">
        <v>3528</v>
      </c>
      <c r="AN273" t="s">
        <v>122</v>
      </c>
      <c r="AO273">
        <v>96.8</v>
      </c>
      <c r="AP273" t="s">
        <v>3531</v>
      </c>
      <c r="AQ273" t="s">
        <v>3528</v>
      </c>
      <c r="AR273" t="s">
        <v>139</v>
      </c>
      <c r="AS273" t="s">
        <v>3544</v>
      </c>
    </row>
    <row r="274" spans="1:45" x14ac:dyDescent="0.35">
      <c r="A274" t="s">
        <v>1109</v>
      </c>
      <c r="B274" s="1">
        <v>45969</v>
      </c>
      <c r="C274" t="s">
        <v>211</v>
      </c>
      <c r="D274" t="s">
        <v>201</v>
      </c>
      <c r="E274" t="s">
        <v>3528</v>
      </c>
      <c r="F274" t="s">
        <v>149</v>
      </c>
      <c r="G274" t="s">
        <v>66</v>
      </c>
      <c r="H274" t="s">
        <v>77</v>
      </c>
      <c r="I274" t="s">
        <v>172</v>
      </c>
      <c r="J274" t="s">
        <v>92</v>
      </c>
      <c r="K274" s="1">
        <v>45892</v>
      </c>
      <c r="L274" t="s">
        <v>118</v>
      </c>
      <c r="M274" t="s">
        <v>3645</v>
      </c>
      <c r="N274" t="s">
        <v>158</v>
      </c>
      <c r="O274" t="s">
        <v>1110</v>
      </c>
      <c r="P274">
        <v>38</v>
      </c>
      <c r="Q274">
        <v>6131064</v>
      </c>
      <c r="R274">
        <v>0.28999999999999998</v>
      </c>
      <c r="S274">
        <v>0.14000000000000001</v>
      </c>
      <c r="T274">
        <v>4962483.2</v>
      </c>
      <c r="V274">
        <v>0.21</v>
      </c>
      <c r="W274">
        <v>0.08</v>
      </c>
      <c r="X274" t="s">
        <v>1111</v>
      </c>
      <c r="Y274">
        <v>1877513.35</v>
      </c>
      <c r="Z274">
        <v>1591993.28</v>
      </c>
      <c r="AA274">
        <v>30</v>
      </c>
      <c r="AB274">
        <v>83</v>
      </c>
      <c r="AC274" t="s">
        <v>3528</v>
      </c>
      <c r="AD274" t="s">
        <v>56</v>
      </c>
      <c r="AE274">
        <v>0.93</v>
      </c>
      <c r="AF274" t="s">
        <v>411</v>
      </c>
      <c r="AG274">
        <v>0.05</v>
      </c>
      <c r="AH274">
        <v>0.02</v>
      </c>
      <c r="AI274">
        <v>5</v>
      </c>
      <c r="AJ274">
        <v>1746</v>
      </c>
      <c r="AK274">
        <v>526467.85</v>
      </c>
      <c r="AL274">
        <v>602247.63</v>
      </c>
      <c r="AM274" t="s">
        <v>96</v>
      </c>
      <c r="AN274" t="s">
        <v>122</v>
      </c>
      <c r="AO274">
        <v>93.1</v>
      </c>
      <c r="AP274">
        <v>48</v>
      </c>
      <c r="AQ274" t="s">
        <v>59</v>
      </c>
      <c r="AR274" t="s">
        <v>146</v>
      </c>
      <c r="AS274" t="s">
        <v>3543</v>
      </c>
    </row>
    <row r="275" spans="1:45" x14ac:dyDescent="0.35">
      <c r="A275" t="s">
        <v>1112</v>
      </c>
      <c r="B275" s="1">
        <v>46020</v>
      </c>
      <c r="C275" t="s">
        <v>527</v>
      </c>
      <c r="D275" t="s">
        <v>141</v>
      </c>
      <c r="E275" t="s">
        <v>3528</v>
      </c>
      <c r="F275" t="s">
        <v>48</v>
      </c>
      <c r="G275" t="s">
        <v>168</v>
      </c>
      <c r="H275" t="s">
        <v>189</v>
      </c>
      <c r="I275" t="s">
        <v>3528</v>
      </c>
      <c r="J275" t="s">
        <v>92</v>
      </c>
      <c r="K275" s="1">
        <v>45992</v>
      </c>
      <c r="L275" t="s">
        <v>598</v>
      </c>
      <c r="M275" t="s">
        <v>3548</v>
      </c>
      <c r="N275" t="s">
        <v>130</v>
      </c>
      <c r="O275" t="s">
        <v>1113</v>
      </c>
      <c r="P275">
        <v>21</v>
      </c>
      <c r="Q275">
        <v>4551333</v>
      </c>
      <c r="R275">
        <v>0.28000000000000003</v>
      </c>
      <c r="S275">
        <v>0.02</v>
      </c>
      <c r="T275">
        <v>3342498.96</v>
      </c>
      <c r="V275">
        <v>0.16</v>
      </c>
      <c r="W275">
        <v>0.14000000000000001</v>
      </c>
      <c r="X275" t="s">
        <v>1114</v>
      </c>
      <c r="Y275">
        <v>683578.91</v>
      </c>
      <c r="Z275">
        <v>213699.5</v>
      </c>
      <c r="AA275">
        <v>90</v>
      </c>
      <c r="AB275">
        <v>66</v>
      </c>
      <c r="AC275" t="s">
        <v>95</v>
      </c>
      <c r="AD275" t="s">
        <v>136</v>
      </c>
      <c r="AE275">
        <v>0.6</v>
      </c>
      <c r="AF275" t="s">
        <v>109</v>
      </c>
      <c r="AG275">
        <v>0.05</v>
      </c>
      <c r="AH275">
        <v>0.05</v>
      </c>
      <c r="AI275">
        <v>13</v>
      </c>
      <c r="AJ275">
        <v>1837</v>
      </c>
      <c r="AK275">
        <v>175471.87</v>
      </c>
      <c r="AL275">
        <v>874681.4</v>
      </c>
      <c r="AM275" t="s">
        <v>96</v>
      </c>
      <c r="AN275" t="s">
        <v>3528</v>
      </c>
      <c r="AO275">
        <v>58.8</v>
      </c>
      <c r="AP275">
        <v>12</v>
      </c>
      <c r="AQ275" t="s">
        <v>3528</v>
      </c>
      <c r="AR275" t="s">
        <v>73</v>
      </c>
      <c r="AS275" t="s">
        <v>3546</v>
      </c>
    </row>
    <row r="276" spans="1:45" x14ac:dyDescent="0.35">
      <c r="A276" t="s">
        <v>1115</v>
      </c>
      <c r="B276" s="1">
        <v>45892</v>
      </c>
      <c r="C276" t="s">
        <v>205</v>
      </c>
      <c r="D276" t="s">
        <v>3542</v>
      </c>
      <c r="E276" t="s">
        <v>238</v>
      </c>
      <c r="F276" t="s">
        <v>113</v>
      </c>
      <c r="G276" t="s">
        <v>194</v>
      </c>
      <c r="H276" t="s">
        <v>77</v>
      </c>
      <c r="I276" t="s">
        <v>3547</v>
      </c>
      <c r="J276" t="s">
        <v>165</v>
      </c>
      <c r="K276" s="1">
        <v>45810</v>
      </c>
      <c r="L276" t="s">
        <v>3600</v>
      </c>
      <c r="M276" t="s">
        <v>3711</v>
      </c>
      <c r="N276" t="s">
        <v>116</v>
      </c>
      <c r="O276" t="s">
        <v>1116</v>
      </c>
      <c r="P276">
        <v>20</v>
      </c>
      <c r="Q276">
        <v>28231617</v>
      </c>
      <c r="R276">
        <v>0.34</v>
      </c>
      <c r="S276">
        <v>-0.04</v>
      </c>
      <c r="T276">
        <v>17887552.530000001</v>
      </c>
      <c r="U276">
        <v>13687272.300000001</v>
      </c>
      <c r="V276">
        <v>0.17</v>
      </c>
      <c r="W276">
        <v>0.14000000000000001</v>
      </c>
      <c r="X276" t="s">
        <v>1117</v>
      </c>
      <c r="Y276">
        <v>7614569.0499999998</v>
      </c>
      <c r="Z276">
        <v>6848705.1799999997</v>
      </c>
      <c r="AA276">
        <v>60</v>
      </c>
      <c r="AB276">
        <v>144</v>
      </c>
      <c r="AC276" t="s">
        <v>135</v>
      </c>
      <c r="AD276" t="s">
        <v>82</v>
      </c>
      <c r="AE276">
        <v>0.94</v>
      </c>
      <c r="AF276" t="s">
        <v>312</v>
      </c>
      <c r="AG276">
        <v>0.15</v>
      </c>
      <c r="AH276">
        <v>0.03</v>
      </c>
      <c r="AI276">
        <v>7</v>
      </c>
      <c r="AJ276">
        <v>1203</v>
      </c>
      <c r="AK276">
        <v>3678816.07</v>
      </c>
      <c r="AL276">
        <v>4198941.9000000004</v>
      </c>
      <c r="AM276" t="s">
        <v>121</v>
      </c>
      <c r="AN276" t="s">
        <v>3528</v>
      </c>
      <c r="AO276">
        <v>78.099999999999994</v>
      </c>
      <c r="AP276">
        <v>12</v>
      </c>
      <c r="AQ276" t="s">
        <v>192</v>
      </c>
      <c r="AR276" t="s">
        <v>146</v>
      </c>
      <c r="AS276" t="s">
        <v>3543</v>
      </c>
    </row>
    <row r="277" spans="1:45" x14ac:dyDescent="0.35">
      <c r="A277" t="s">
        <v>1118</v>
      </c>
      <c r="B277" s="1">
        <v>46358</v>
      </c>
      <c r="C277" t="s">
        <v>388</v>
      </c>
      <c r="D277" t="s">
        <v>215</v>
      </c>
      <c r="E277" t="s">
        <v>47</v>
      </c>
      <c r="F277" t="s">
        <v>89</v>
      </c>
      <c r="G277" t="s">
        <v>66</v>
      </c>
      <c r="H277" t="s">
        <v>189</v>
      </c>
      <c r="I277" t="s">
        <v>229</v>
      </c>
      <c r="J277" t="s">
        <v>115</v>
      </c>
      <c r="K277" s="1">
        <v>46049</v>
      </c>
      <c r="L277" t="s">
        <v>2272</v>
      </c>
      <c r="M277" t="s">
        <v>3548</v>
      </c>
      <c r="N277" t="s">
        <v>234</v>
      </c>
      <c r="O277" t="s">
        <v>1119</v>
      </c>
      <c r="P277">
        <v>7</v>
      </c>
      <c r="Q277">
        <v>21053589</v>
      </c>
      <c r="R277">
        <v>0.3</v>
      </c>
      <c r="S277">
        <v>0.02</v>
      </c>
      <c r="T277">
        <v>15032262.550000001</v>
      </c>
      <c r="U277">
        <v>10468735.74</v>
      </c>
      <c r="V277">
        <v>0.32</v>
      </c>
      <c r="W277">
        <v>0.18</v>
      </c>
      <c r="X277" t="s">
        <v>1121</v>
      </c>
      <c r="Y277">
        <v>12238438.640000001</v>
      </c>
      <c r="Z277">
        <v>12039068.82</v>
      </c>
      <c r="AA277">
        <v>45</v>
      </c>
      <c r="AB277">
        <v>123</v>
      </c>
      <c r="AC277" t="s">
        <v>181</v>
      </c>
      <c r="AD277" t="s">
        <v>82</v>
      </c>
      <c r="AE277">
        <v>0.76</v>
      </c>
      <c r="AF277" t="s">
        <v>411</v>
      </c>
      <c r="AG277">
        <v>0.05</v>
      </c>
      <c r="AH277">
        <v>0.01</v>
      </c>
      <c r="AI277">
        <v>13</v>
      </c>
      <c r="AJ277">
        <v>422</v>
      </c>
      <c r="AK277">
        <v>1063043.68</v>
      </c>
      <c r="AL277">
        <v>1604350.72</v>
      </c>
      <c r="AM277" t="s">
        <v>197</v>
      </c>
      <c r="AN277" t="s">
        <v>110</v>
      </c>
      <c r="AO277">
        <v>79.099999999999994</v>
      </c>
      <c r="AP277">
        <v>48</v>
      </c>
      <c r="AQ277" t="s">
        <v>59</v>
      </c>
      <c r="AR277" t="s">
        <v>139</v>
      </c>
      <c r="AS277" t="s">
        <v>3537</v>
      </c>
    </row>
    <row r="278" spans="1:45" x14ac:dyDescent="0.35">
      <c r="A278" t="s">
        <v>1122</v>
      </c>
      <c r="B278" s="1">
        <v>46048</v>
      </c>
      <c r="C278" t="s">
        <v>482</v>
      </c>
      <c r="D278" t="s">
        <v>125</v>
      </c>
      <c r="E278" t="s">
        <v>64</v>
      </c>
      <c r="F278" t="s">
        <v>142</v>
      </c>
      <c r="G278" t="s">
        <v>66</v>
      </c>
      <c r="H278" t="s">
        <v>128</v>
      </c>
      <c r="I278" t="s">
        <v>229</v>
      </c>
      <c r="J278" t="s">
        <v>246</v>
      </c>
      <c r="K278" s="1">
        <v>45700</v>
      </c>
      <c r="L278" t="s">
        <v>118</v>
      </c>
      <c r="M278" t="s">
        <v>1124</v>
      </c>
      <c r="N278" t="s">
        <v>52</v>
      </c>
      <c r="O278" t="s">
        <v>1123</v>
      </c>
      <c r="P278">
        <v>8</v>
      </c>
      <c r="Q278">
        <v>27825102</v>
      </c>
      <c r="R278">
        <v>0.24</v>
      </c>
      <c r="S278">
        <v>0.1</v>
      </c>
      <c r="T278">
        <v>23261785.27</v>
      </c>
      <c r="U278">
        <v>15387092.029999999</v>
      </c>
      <c r="V278">
        <v>0.37</v>
      </c>
      <c r="W278">
        <v>0.15</v>
      </c>
      <c r="X278" t="s">
        <v>1125</v>
      </c>
      <c r="Y278">
        <v>7975719.71</v>
      </c>
      <c r="Z278">
        <v>5936899.1799999997</v>
      </c>
      <c r="AA278">
        <v>30</v>
      </c>
      <c r="AB278">
        <v>126</v>
      </c>
      <c r="AC278" t="s">
        <v>108</v>
      </c>
      <c r="AD278" t="s">
        <v>120</v>
      </c>
      <c r="AE278">
        <v>0.73</v>
      </c>
      <c r="AF278" t="s">
        <v>83</v>
      </c>
      <c r="AG278">
        <v>0.1</v>
      </c>
      <c r="AH278">
        <v>0.09</v>
      </c>
      <c r="AI278">
        <v>1</v>
      </c>
      <c r="AJ278">
        <v>4214</v>
      </c>
      <c r="AK278">
        <v>2165296.9</v>
      </c>
      <c r="AL278">
        <v>7407601.8899999997</v>
      </c>
      <c r="AM278" t="s">
        <v>3528</v>
      </c>
      <c r="AN278" t="s">
        <v>57</v>
      </c>
      <c r="AO278">
        <v>50</v>
      </c>
      <c r="AP278">
        <v>48</v>
      </c>
      <c r="AQ278" t="s">
        <v>59</v>
      </c>
      <c r="AR278" t="s">
        <v>85</v>
      </c>
      <c r="AS278" t="s">
        <v>3537</v>
      </c>
    </row>
    <row r="279" spans="1:45" x14ac:dyDescent="0.35">
      <c r="A279" t="s">
        <v>1126</v>
      </c>
      <c r="B279" s="1">
        <v>45793</v>
      </c>
      <c r="C279" t="s">
        <v>211</v>
      </c>
      <c r="D279" t="s">
        <v>125</v>
      </c>
      <c r="E279" t="s">
        <v>251</v>
      </c>
      <c r="F279" t="s">
        <v>156</v>
      </c>
      <c r="G279" t="s">
        <v>49</v>
      </c>
      <c r="H279" t="s">
        <v>143</v>
      </c>
      <c r="I279" t="s">
        <v>91</v>
      </c>
      <c r="J279" t="s">
        <v>151</v>
      </c>
      <c r="K279" s="1">
        <v>45774</v>
      </c>
      <c r="L279" t="s">
        <v>1128</v>
      </c>
      <c r="M279" t="s">
        <v>1398</v>
      </c>
      <c r="N279" t="s">
        <v>116</v>
      </c>
      <c r="O279" t="s">
        <v>1127</v>
      </c>
      <c r="P279">
        <v>15</v>
      </c>
      <c r="Q279">
        <v>39965694</v>
      </c>
      <c r="R279">
        <v>0.03</v>
      </c>
      <c r="S279">
        <v>0.19</v>
      </c>
      <c r="T279">
        <v>46132400.579999998</v>
      </c>
      <c r="U279">
        <v>40558483.829999998</v>
      </c>
      <c r="V279">
        <v>0.25</v>
      </c>
      <c r="W279">
        <v>0.1</v>
      </c>
      <c r="X279" t="s">
        <v>3528</v>
      </c>
      <c r="Y279">
        <v>36208134.759999998</v>
      </c>
      <c r="Z279">
        <v>20219278.949999999</v>
      </c>
      <c r="AA279">
        <v>45</v>
      </c>
      <c r="AB279">
        <v>102</v>
      </c>
      <c r="AC279" t="s">
        <v>95</v>
      </c>
      <c r="AD279" t="s">
        <v>185</v>
      </c>
      <c r="AE279">
        <v>0.33</v>
      </c>
      <c r="AF279" t="s">
        <v>312</v>
      </c>
      <c r="AG279">
        <v>0.05</v>
      </c>
      <c r="AH279">
        <v>0.1</v>
      </c>
      <c r="AI279">
        <v>3</v>
      </c>
      <c r="AJ279">
        <v>1907</v>
      </c>
      <c r="AK279">
        <v>6645500.4000000004</v>
      </c>
      <c r="AL279">
        <v>20262754.079999998</v>
      </c>
      <c r="AM279" t="s">
        <v>96</v>
      </c>
      <c r="AN279" t="s">
        <v>3528</v>
      </c>
      <c r="AO279">
        <v>86.6</v>
      </c>
      <c r="AP279">
        <v>36</v>
      </c>
      <c r="AQ279" t="s">
        <v>198</v>
      </c>
      <c r="AR279" t="s">
        <v>73</v>
      </c>
      <c r="AS279" t="s">
        <v>3543</v>
      </c>
    </row>
    <row r="280" spans="1:45" x14ac:dyDescent="0.35">
      <c r="A280" t="s">
        <v>1129</v>
      </c>
      <c r="B280" s="1">
        <v>45939</v>
      </c>
      <c r="C280" t="s">
        <v>731</v>
      </c>
      <c r="E280" t="s">
        <v>251</v>
      </c>
      <c r="F280" t="s">
        <v>156</v>
      </c>
      <c r="G280" t="s">
        <v>188</v>
      </c>
      <c r="H280" t="s">
        <v>3528</v>
      </c>
      <c r="I280" t="s">
        <v>129</v>
      </c>
      <c r="J280" t="s">
        <v>51</v>
      </c>
      <c r="K280" s="1">
        <v>45889</v>
      </c>
      <c r="L280" t="s">
        <v>2218</v>
      </c>
      <c r="M280" t="s">
        <v>3548</v>
      </c>
      <c r="N280" t="s">
        <v>116</v>
      </c>
      <c r="O280" t="s">
        <v>1130</v>
      </c>
      <c r="P280">
        <v>31</v>
      </c>
      <c r="Q280">
        <v>47365406</v>
      </c>
      <c r="R280">
        <v>0.21</v>
      </c>
      <c r="S280">
        <v>0.13</v>
      </c>
      <c r="T280">
        <v>42283097.939999998</v>
      </c>
      <c r="U280">
        <v>34081202.219999999</v>
      </c>
      <c r="V280">
        <v>0.1</v>
      </c>
      <c r="W280">
        <v>0.06</v>
      </c>
      <c r="X280" t="s">
        <v>1131</v>
      </c>
      <c r="Y280">
        <v>17521516.199999999</v>
      </c>
      <c r="Z280">
        <v>14798606.85</v>
      </c>
      <c r="AA280">
        <v>30</v>
      </c>
      <c r="AB280">
        <v>117</v>
      </c>
      <c r="AC280" t="s">
        <v>95</v>
      </c>
      <c r="AD280" t="s">
        <v>161</v>
      </c>
      <c r="AE280">
        <v>0.5</v>
      </c>
      <c r="AF280" t="s">
        <v>275</v>
      </c>
      <c r="AG280">
        <v>0.05</v>
      </c>
      <c r="AH280">
        <v>0.05</v>
      </c>
      <c r="AI280">
        <v>15</v>
      </c>
      <c r="AJ280">
        <v>3751</v>
      </c>
      <c r="AK280">
        <v>10132086.449999999</v>
      </c>
      <c r="AL280">
        <v>13264368.57</v>
      </c>
      <c r="AM280" t="s">
        <v>137</v>
      </c>
      <c r="AN280" t="s">
        <v>138</v>
      </c>
      <c r="AO280">
        <v>58.7</v>
      </c>
      <c r="AP280">
        <v>24</v>
      </c>
      <c r="AQ280" t="s">
        <v>84</v>
      </c>
      <c r="AR280" t="s">
        <v>73</v>
      </c>
      <c r="AS280" t="s">
        <v>3528</v>
      </c>
    </row>
    <row r="281" spans="1:45" x14ac:dyDescent="0.35">
      <c r="A281" t="s">
        <v>1132</v>
      </c>
      <c r="B281" s="1">
        <v>45739</v>
      </c>
      <c r="C281" t="s">
        <v>637</v>
      </c>
      <c r="D281" t="s">
        <v>141</v>
      </c>
      <c r="E281" t="s">
        <v>251</v>
      </c>
      <c r="F281" t="s">
        <v>156</v>
      </c>
      <c r="G281" t="s">
        <v>150</v>
      </c>
      <c r="H281" t="s">
        <v>103</v>
      </c>
      <c r="I281" t="s">
        <v>338</v>
      </c>
      <c r="J281" t="s">
        <v>151</v>
      </c>
      <c r="K281" s="1">
        <v>45903</v>
      </c>
      <c r="L281" t="s">
        <v>118</v>
      </c>
      <c r="M281" t="s">
        <v>1213</v>
      </c>
      <c r="N281" t="s">
        <v>79</v>
      </c>
      <c r="O281" t="s">
        <v>1133</v>
      </c>
      <c r="P281">
        <v>33</v>
      </c>
      <c r="Q281">
        <v>8714375</v>
      </c>
      <c r="R281">
        <v>0.31</v>
      </c>
      <c r="S281">
        <v>-0.04</v>
      </c>
      <c r="T281">
        <v>5772402</v>
      </c>
      <c r="U281">
        <v>4795320.16</v>
      </c>
      <c r="V281">
        <v>0.06</v>
      </c>
      <c r="W281">
        <v>0.14000000000000001</v>
      </c>
      <c r="X281" t="s">
        <v>1134</v>
      </c>
      <c r="Y281">
        <v>1912104.66</v>
      </c>
      <c r="Z281">
        <v>625504.56000000006</v>
      </c>
      <c r="AA281">
        <v>120</v>
      </c>
      <c r="AB281">
        <v>178</v>
      </c>
      <c r="AC281" t="s">
        <v>181</v>
      </c>
      <c r="AD281" t="s">
        <v>56</v>
      </c>
      <c r="AE281">
        <v>0.74</v>
      </c>
      <c r="AF281" t="s">
        <v>83</v>
      </c>
      <c r="AG281">
        <v>0.15</v>
      </c>
      <c r="AH281">
        <v>0.09</v>
      </c>
      <c r="AI281">
        <v>13</v>
      </c>
      <c r="AJ281">
        <v>3789</v>
      </c>
      <c r="AK281">
        <v>822021.1</v>
      </c>
      <c r="AL281">
        <v>923392.86</v>
      </c>
      <c r="AM281" t="s">
        <v>121</v>
      </c>
      <c r="AN281" t="s">
        <v>122</v>
      </c>
      <c r="AO281">
        <v>53.9</v>
      </c>
      <c r="AP281">
        <v>48</v>
      </c>
      <c r="AQ281" t="s">
        <v>198</v>
      </c>
      <c r="AR281" t="s">
        <v>60</v>
      </c>
      <c r="AS281" t="s">
        <v>3545</v>
      </c>
    </row>
    <row r="282" spans="1:45" x14ac:dyDescent="0.35">
      <c r="A282" t="s">
        <v>1135</v>
      </c>
      <c r="B282" s="1">
        <v>45910</v>
      </c>
      <c r="C282" t="s">
        <v>99</v>
      </c>
      <c r="D282" t="s">
        <v>63</v>
      </c>
      <c r="E282" t="s">
        <v>251</v>
      </c>
      <c r="F282" t="s">
        <v>65</v>
      </c>
      <c r="G282" t="s">
        <v>127</v>
      </c>
      <c r="H282" t="s">
        <v>77</v>
      </c>
      <c r="I282" t="s">
        <v>129</v>
      </c>
      <c r="J282" t="s">
        <v>252</v>
      </c>
      <c r="K282" s="1">
        <v>45853</v>
      </c>
      <c r="L282" t="s">
        <v>118</v>
      </c>
      <c r="M282" t="s">
        <v>1039</v>
      </c>
      <c r="N282" t="s">
        <v>52</v>
      </c>
      <c r="O282" t="s">
        <v>1136</v>
      </c>
      <c r="P282">
        <v>15</v>
      </c>
      <c r="Q282">
        <v>2762211</v>
      </c>
      <c r="R282">
        <v>0.28000000000000003</v>
      </c>
      <c r="S282">
        <v>0.08</v>
      </c>
      <c r="T282">
        <v>2147895.27</v>
      </c>
      <c r="U282">
        <v>1821287.45</v>
      </c>
      <c r="V282">
        <v>0.11</v>
      </c>
      <c r="W282">
        <v>0.09</v>
      </c>
      <c r="X282" t="s">
        <v>1137</v>
      </c>
      <c r="Y282">
        <v>1351731.33</v>
      </c>
      <c r="Z282">
        <v>406227.3</v>
      </c>
      <c r="AA282">
        <v>45</v>
      </c>
      <c r="AB282">
        <v>175</v>
      </c>
      <c r="AC282" t="s">
        <v>108</v>
      </c>
      <c r="AD282" t="s">
        <v>185</v>
      </c>
      <c r="AE282">
        <v>0.64</v>
      </c>
      <c r="AF282" t="s">
        <v>109</v>
      </c>
      <c r="AG282">
        <v>0.05</v>
      </c>
      <c r="AH282">
        <v>0.04</v>
      </c>
      <c r="AI282">
        <v>8</v>
      </c>
      <c r="AJ282">
        <v>1603</v>
      </c>
      <c r="AK282">
        <v>488322.09</v>
      </c>
      <c r="AL282">
        <v>303370.96999999997</v>
      </c>
      <c r="AM282" t="s">
        <v>3528</v>
      </c>
      <c r="AN282" t="s">
        <v>58</v>
      </c>
      <c r="AO282">
        <v>87</v>
      </c>
      <c r="AP282">
        <v>36</v>
      </c>
      <c r="AQ282" t="s">
        <v>198</v>
      </c>
      <c r="AR282" t="s">
        <v>139</v>
      </c>
      <c r="AS282" t="s">
        <v>3543</v>
      </c>
    </row>
    <row r="283" spans="1:45" x14ac:dyDescent="0.35">
      <c r="A283" t="s">
        <v>1138</v>
      </c>
      <c r="B283" s="1">
        <v>45749</v>
      </c>
      <c r="C283" t="s">
        <v>1052</v>
      </c>
      <c r="E283" t="s">
        <v>309</v>
      </c>
      <c r="F283" t="s">
        <v>48</v>
      </c>
      <c r="G283" t="s">
        <v>188</v>
      </c>
      <c r="H283" t="s">
        <v>128</v>
      </c>
      <c r="I283" t="s">
        <v>338</v>
      </c>
      <c r="J283" t="s">
        <v>105</v>
      </c>
      <c r="K283" s="1">
        <v>45677</v>
      </c>
      <c r="L283" t="s">
        <v>3557</v>
      </c>
      <c r="M283" t="s">
        <v>3548</v>
      </c>
      <c r="N283" t="s">
        <v>52</v>
      </c>
      <c r="O283" t="s">
        <v>1139</v>
      </c>
      <c r="P283">
        <v>10</v>
      </c>
      <c r="Q283">
        <v>23241873</v>
      </c>
      <c r="R283">
        <v>0.14000000000000001</v>
      </c>
      <c r="S283">
        <v>0.19</v>
      </c>
      <c r="T283">
        <v>23785732.829999998</v>
      </c>
      <c r="U283">
        <v>20649825.129999999</v>
      </c>
      <c r="V283">
        <v>0.08</v>
      </c>
      <c r="W283">
        <v>0.17</v>
      </c>
      <c r="X283" t="s">
        <v>1140</v>
      </c>
      <c r="Y283">
        <v>4663873.4400000004</v>
      </c>
      <c r="Z283">
        <v>4929022.99</v>
      </c>
      <c r="AA283">
        <v>45</v>
      </c>
      <c r="AB283">
        <v>178</v>
      </c>
      <c r="AC283" t="s">
        <v>135</v>
      </c>
      <c r="AD283" t="s">
        <v>82</v>
      </c>
      <c r="AE283">
        <v>0.26</v>
      </c>
      <c r="AF283" t="s">
        <v>3528</v>
      </c>
      <c r="AG283">
        <v>0.15</v>
      </c>
      <c r="AH283">
        <v>0.06</v>
      </c>
      <c r="AI283">
        <v>11</v>
      </c>
      <c r="AJ283">
        <v>4777</v>
      </c>
      <c r="AK283">
        <v>4816464.47</v>
      </c>
      <c r="AL283">
        <v>5843904.1699999999</v>
      </c>
      <c r="AM283" t="s">
        <v>3528</v>
      </c>
      <c r="AN283" t="s">
        <v>72</v>
      </c>
      <c r="AO283">
        <v>58.2</v>
      </c>
      <c r="AP283">
        <v>12</v>
      </c>
      <c r="AQ283" t="s">
        <v>84</v>
      </c>
      <c r="AR283" t="s">
        <v>73</v>
      </c>
      <c r="AS283" t="s">
        <v>3528</v>
      </c>
    </row>
    <row r="284" spans="1:45" x14ac:dyDescent="0.35">
      <c r="A284" t="s">
        <v>1141</v>
      </c>
      <c r="B284" s="1">
        <v>45768</v>
      </c>
      <c r="C284" t="s">
        <v>299</v>
      </c>
      <c r="D284" t="s">
        <v>76</v>
      </c>
      <c r="E284" t="s">
        <v>238</v>
      </c>
      <c r="F284" t="s">
        <v>113</v>
      </c>
      <c r="G284" t="s">
        <v>3528</v>
      </c>
      <c r="H284" t="s">
        <v>128</v>
      </c>
      <c r="I284" t="s">
        <v>157</v>
      </c>
      <c r="J284" t="s">
        <v>78</v>
      </c>
      <c r="K284" s="1">
        <v>45687</v>
      </c>
      <c r="L284" t="s">
        <v>3603</v>
      </c>
      <c r="M284" t="s">
        <v>998</v>
      </c>
      <c r="N284" t="s">
        <v>79</v>
      </c>
      <c r="O284" t="s">
        <v>1143</v>
      </c>
      <c r="P284">
        <v>18</v>
      </c>
      <c r="Q284">
        <v>49117830</v>
      </c>
      <c r="R284">
        <v>7.0000000000000007E-2</v>
      </c>
      <c r="S284">
        <v>0.1</v>
      </c>
      <c r="T284">
        <v>50247540.090000004</v>
      </c>
      <c r="U284">
        <v>38089390.390000001</v>
      </c>
      <c r="V284">
        <v>0.17</v>
      </c>
      <c r="W284">
        <v>7.0000000000000007E-2</v>
      </c>
      <c r="X284" t="s">
        <v>1144</v>
      </c>
      <c r="Y284">
        <v>11672375.880000001</v>
      </c>
      <c r="Z284">
        <v>7418810.0599999996</v>
      </c>
      <c r="AA284">
        <v>120</v>
      </c>
      <c r="AB284">
        <v>25</v>
      </c>
      <c r="AC284" t="s">
        <v>71</v>
      </c>
      <c r="AD284" t="s">
        <v>56</v>
      </c>
      <c r="AE284">
        <v>0.27</v>
      </c>
      <c r="AF284" t="s">
        <v>275</v>
      </c>
      <c r="AG284">
        <v>0.1</v>
      </c>
      <c r="AH284">
        <v>0.05</v>
      </c>
      <c r="AI284">
        <v>10</v>
      </c>
      <c r="AJ284">
        <v>4790</v>
      </c>
      <c r="AK284">
        <v>10161458.880000001</v>
      </c>
      <c r="AL284">
        <v>13912568.84</v>
      </c>
      <c r="AM284" t="s">
        <v>57</v>
      </c>
      <c r="AN284" t="s">
        <v>58</v>
      </c>
      <c r="AO284">
        <v>77.900000000000006</v>
      </c>
      <c r="AP284">
        <v>24</v>
      </c>
      <c r="AQ284" t="s">
        <v>3528</v>
      </c>
      <c r="AR284" t="s">
        <v>85</v>
      </c>
      <c r="AS284" t="s">
        <v>3545</v>
      </c>
    </row>
    <row r="285" spans="1:45" x14ac:dyDescent="0.35">
      <c r="A285" t="s">
        <v>1145</v>
      </c>
      <c r="B285" s="1">
        <v>46327</v>
      </c>
      <c r="C285" t="s">
        <v>249</v>
      </c>
      <c r="D285" t="s">
        <v>359</v>
      </c>
      <c r="E285" t="s">
        <v>309</v>
      </c>
      <c r="F285" t="s">
        <v>149</v>
      </c>
      <c r="G285" t="s">
        <v>90</v>
      </c>
      <c r="H285" t="s">
        <v>77</v>
      </c>
      <c r="I285" t="s">
        <v>338</v>
      </c>
      <c r="J285" t="s">
        <v>105</v>
      </c>
      <c r="K285" s="1">
        <v>45982</v>
      </c>
      <c r="L285" t="s">
        <v>118</v>
      </c>
      <c r="M285" t="s">
        <v>3548</v>
      </c>
      <c r="N285" t="s">
        <v>178</v>
      </c>
      <c r="O285" t="s">
        <v>1146</v>
      </c>
      <c r="P285">
        <v>5</v>
      </c>
      <c r="Q285">
        <v>39681568</v>
      </c>
      <c r="R285">
        <v>0.15</v>
      </c>
      <c r="S285">
        <v>0.04</v>
      </c>
      <c r="T285">
        <v>35078506.109999999</v>
      </c>
      <c r="U285">
        <v>27712909.239999998</v>
      </c>
      <c r="V285">
        <v>0.31</v>
      </c>
      <c r="W285">
        <v>0.15</v>
      </c>
      <c r="X285" t="s">
        <v>1147</v>
      </c>
      <c r="Y285">
        <v>27598878.800000001</v>
      </c>
      <c r="Z285">
        <v>25669337.120000001</v>
      </c>
      <c r="AA285">
        <v>120</v>
      </c>
      <c r="AB285">
        <v>74</v>
      </c>
      <c r="AC285" t="s">
        <v>3528</v>
      </c>
      <c r="AD285" t="s">
        <v>82</v>
      </c>
      <c r="AE285">
        <v>0.22</v>
      </c>
      <c r="AF285" t="s">
        <v>275</v>
      </c>
      <c r="AG285">
        <v>0.05</v>
      </c>
      <c r="AH285">
        <v>0.04</v>
      </c>
      <c r="AI285">
        <v>3</v>
      </c>
      <c r="AJ285">
        <v>4029</v>
      </c>
      <c r="AK285">
        <v>8471877.1400000006</v>
      </c>
      <c r="AL285">
        <v>16650407.539999999</v>
      </c>
      <c r="AM285" t="s">
        <v>197</v>
      </c>
      <c r="AN285" t="s">
        <v>122</v>
      </c>
      <c r="AO285">
        <v>92.6</v>
      </c>
      <c r="AP285">
        <v>48</v>
      </c>
      <c r="AQ285" t="s">
        <v>192</v>
      </c>
      <c r="AR285" t="s">
        <v>85</v>
      </c>
      <c r="AS285" t="s">
        <v>3544</v>
      </c>
    </row>
    <row r="286" spans="1:45" x14ac:dyDescent="0.35">
      <c r="A286" t="s">
        <v>1148</v>
      </c>
      <c r="B286" s="1">
        <v>45921</v>
      </c>
      <c r="C286" t="s">
        <v>163</v>
      </c>
      <c r="D286" t="s">
        <v>359</v>
      </c>
      <c r="E286" t="s">
        <v>238</v>
      </c>
      <c r="F286" t="s">
        <v>3528</v>
      </c>
      <c r="G286" t="s">
        <v>127</v>
      </c>
      <c r="H286" t="s">
        <v>128</v>
      </c>
      <c r="I286" t="s">
        <v>104</v>
      </c>
      <c r="J286" t="s">
        <v>78</v>
      </c>
      <c r="K286" s="1">
        <v>45968</v>
      </c>
      <c r="L286" t="s">
        <v>118</v>
      </c>
      <c r="M286" t="s">
        <v>2336</v>
      </c>
      <c r="N286" t="s">
        <v>130</v>
      </c>
      <c r="O286" t="s">
        <v>1149</v>
      </c>
      <c r="P286">
        <v>52</v>
      </c>
      <c r="Q286">
        <v>49776569</v>
      </c>
      <c r="R286">
        <v>0.25</v>
      </c>
      <c r="S286">
        <v>0.18</v>
      </c>
      <c r="T286">
        <v>44052263.560000002</v>
      </c>
      <c r="U286">
        <v>33286083.739999998</v>
      </c>
      <c r="V286">
        <v>0.21</v>
      </c>
      <c r="W286">
        <v>0.17</v>
      </c>
      <c r="X286" t="s">
        <v>1150</v>
      </c>
      <c r="Y286">
        <v>12983359.529999999</v>
      </c>
      <c r="Z286" t="s">
        <v>3531</v>
      </c>
      <c r="AA286">
        <v>30</v>
      </c>
      <c r="AB286">
        <v>135</v>
      </c>
      <c r="AC286" t="s">
        <v>181</v>
      </c>
      <c r="AD286" t="s">
        <v>185</v>
      </c>
      <c r="AE286">
        <v>0.26</v>
      </c>
      <c r="AF286" t="s">
        <v>312</v>
      </c>
      <c r="AG286">
        <v>0.05</v>
      </c>
      <c r="AH286">
        <v>7.0000000000000007E-2</v>
      </c>
      <c r="AI286">
        <v>3</v>
      </c>
      <c r="AJ286">
        <v>3973</v>
      </c>
      <c r="AK286">
        <v>2449025.4700000002</v>
      </c>
      <c r="AL286">
        <v>4981320.29</v>
      </c>
      <c r="AM286" t="s">
        <v>168</v>
      </c>
      <c r="AN286" t="s">
        <v>122</v>
      </c>
      <c r="AO286">
        <v>66</v>
      </c>
      <c r="AP286">
        <v>12</v>
      </c>
      <c r="AQ286" t="s">
        <v>3528</v>
      </c>
      <c r="AR286" t="s">
        <v>146</v>
      </c>
      <c r="AS286" t="s">
        <v>3546</v>
      </c>
    </row>
    <row r="287" spans="1:45" x14ac:dyDescent="0.35">
      <c r="A287" t="s">
        <v>1151</v>
      </c>
      <c r="B287" s="1">
        <v>45752</v>
      </c>
      <c r="C287" t="s">
        <v>897</v>
      </c>
      <c r="D287" t="s">
        <v>433</v>
      </c>
      <c r="E287" t="s">
        <v>251</v>
      </c>
      <c r="F287" t="s">
        <v>65</v>
      </c>
      <c r="G287" t="s">
        <v>150</v>
      </c>
      <c r="H287" t="s">
        <v>3528</v>
      </c>
      <c r="I287" t="s">
        <v>50</v>
      </c>
      <c r="J287" t="s">
        <v>51</v>
      </c>
      <c r="K287" s="1">
        <v>45759</v>
      </c>
      <c r="L287" t="s">
        <v>1153</v>
      </c>
      <c r="M287" t="s">
        <v>484</v>
      </c>
      <c r="N287" t="s">
        <v>116</v>
      </c>
      <c r="O287" t="s">
        <v>1152</v>
      </c>
      <c r="P287">
        <v>13</v>
      </c>
      <c r="Q287">
        <v>49159691</v>
      </c>
      <c r="R287">
        <v>0.04</v>
      </c>
      <c r="S287">
        <v>-0.04</v>
      </c>
      <c r="T287">
        <v>45305571.229999997</v>
      </c>
      <c r="U287">
        <v>32126528.91</v>
      </c>
      <c r="V287">
        <v>0.33</v>
      </c>
      <c r="W287">
        <v>0.18</v>
      </c>
      <c r="X287" t="s">
        <v>1154</v>
      </c>
      <c r="Y287">
        <v>35731407.82</v>
      </c>
      <c r="Z287">
        <v>31251806.609999999</v>
      </c>
      <c r="AA287">
        <v>30</v>
      </c>
      <c r="AB287">
        <v>166</v>
      </c>
      <c r="AC287" t="s">
        <v>181</v>
      </c>
      <c r="AD287" t="s">
        <v>56</v>
      </c>
      <c r="AE287">
        <v>0.49</v>
      </c>
      <c r="AF287" t="s">
        <v>411</v>
      </c>
      <c r="AG287">
        <v>0.05</v>
      </c>
      <c r="AH287">
        <v>0.05</v>
      </c>
      <c r="AI287">
        <v>6</v>
      </c>
      <c r="AJ287">
        <v>3803</v>
      </c>
      <c r="AK287">
        <v>10102075.859999999</v>
      </c>
      <c r="AL287">
        <v>19177700.280000001</v>
      </c>
      <c r="AM287" t="s">
        <v>197</v>
      </c>
      <c r="AN287" t="s">
        <v>110</v>
      </c>
      <c r="AO287">
        <v>77.8</v>
      </c>
      <c r="AP287">
        <v>12</v>
      </c>
      <c r="AQ287" t="s">
        <v>3528</v>
      </c>
      <c r="AR287" t="s">
        <v>73</v>
      </c>
      <c r="AS287" t="s">
        <v>3528</v>
      </c>
    </row>
    <row r="288" spans="1:45" x14ac:dyDescent="0.35">
      <c r="A288" t="s">
        <v>1155</v>
      </c>
      <c r="B288" s="1">
        <v>45720</v>
      </c>
      <c r="C288" t="s">
        <v>290</v>
      </c>
      <c r="D288" t="s">
        <v>433</v>
      </c>
      <c r="E288" t="s">
        <v>47</v>
      </c>
      <c r="F288" t="s">
        <v>101</v>
      </c>
      <c r="G288" t="s">
        <v>164</v>
      </c>
      <c r="H288" t="s">
        <v>3528</v>
      </c>
      <c r="I288" t="s">
        <v>338</v>
      </c>
      <c r="J288" t="s">
        <v>115</v>
      </c>
      <c r="K288" s="1">
        <v>45723</v>
      </c>
      <c r="L288" t="s">
        <v>1311</v>
      </c>
      <c r="M288" t="s">
        <v>979</v>
      </c>
      <c r="N288" t="s">
        <v>178</v>
      </c>
      <c r="O288" t="s">
        <v>1157</v>
      </c>
      <c r="P288">
        <v>19</v>
      </c>
      <c r="Q288">
        <v>30186033</v>
      </c>
      <c r="R288">
        <v>0.22</v>
      </c>
      <c r="S288">
        <v>0.16</v>
      </c>
      <c r="T288">
        <v>27312322.66</v>
      </c>
      <c r="U288">
        <v>20393664.190000001</v>
      </c>
      <c r="V288">
        <v>0.28999999999999998</v>
      </c>
      <c r="W288">
        <v>0.12</v>
      </c>
      <c r="X288" t="s">
        <v>3528</v>
      </c>
      <c r="Y288">
        <v>14883192.6</v>
      </c>
      <c r="Z288">
        <v>4496963.57</v>
      </c>
      <c r="AA288">
        <v>120</v>
      </c>
      <c r="AB288">
        <v>45</v>
      </c>
      <c r="AC288" t="s">
        <v>71</v>
      </c>
      <c r="AD288" t="s">
        <v>185</v>
      </c>
      <c r="AE288">
        <v>0.46</v>
      </c>
      <c r="AF288" t="s">
        <v>275</v>
      </c>
      <c r="AG288">
        <v>0.05</v>
      </c>
      <c r="AH288">
        <v>0.01</v>
      </c>
      <c r="AI288">
        <v>7</v>
      </c>
      <c r="AJ288">
        <v>3059</v>
      </c>
      <c r="AK288">
        <v>2791149.54</v>
      </c>
      <c r="AL288">
        <v>8575955.3499999996</v>
      </c>
      <c r="AM288" t="s">
        <v>96</v>
      </c>
      <c r="AN288" t="s">
        <v>110</v>
      </c>
      <c r="AO288">
        <v>78.400000000000006</v>
      </c>
      <c r="AP288">
        <v>12</v>
      </c>
      <c r="AQ288" t="s">
        <v>84</v>
      </c>
      <c r="AR288" t="s">
        <v>73</v>
      </c>
      <c r="AS288" t="s">
        <v>3544</v>
      </c>
    </row>
    <row r="289" spans="1:45" x14ac:dyDescent="0.35">
      <c r="A289" t="s">
        <v>1158</v>
      </c>
      <c r="B289" s="1">
        <v>46075</v>
      </c>
      <c r="C289" t="s">
        <v>432</v>
      </c>
      <c r="D289" t="s">
        <v>260</v>
      </c>
      <c r="E289" t="s">
        <v>47</v>
      </c>
      <c r="F289" t="s">
        <v>89</v>
      </c>
      <c r="G289" t="s">
        <v>114</v>
      </c>
      <c r="H289" t="s">
        <v>128</v>
      </c>
      <c r="I289" t="s">
        <v>104</v>
      </c>
      <c r="J289" t="s">
        <v>115</v>
      </c>
      <c r="K289" s="1">
        <v>45992</v>
      </c>
      <c r="L289" t="s">
        <v>1005</v>
      </c>
      <c r="M289" t="s">
        <v>1160</v>
      </c>
      <c r="N289" t="s">
        <v>234</v>
      </c>
      <c r="O289" t="s">
        <v>1159</v>
      </c>
      <c r="P289">
        <v>10</v>
      </c>
      <c r="Q289">
        <v>38630958</v>
      </c>
      <c r="R289">
        <v>0.3</v>
      </c>
      <c r="S289">
        <v>0.09</v>
      </c>
      <c r="T289">
        <v>29475420.949999999</v>
      </c>
      <c r="U289">
        <v>18113381.260000002</v>
      </c>
      <c r="V289">
        <v>0.1</v>
      </c>
      <c r="W289">
        <v>0.08</v>
      </c>
      <c r="X289" t="s">
        <v>1161</v>
      </c>
      <c r="Y289">
        <v>4216715.79</v>
      </c>
      <c r="Z289">
        <v>1489035.14</v>
      </c>
      <c r="AA289">
        <v>45</v>
      </c>
      <c r="AB289">
        <v>54</v>
      </c>
      <c r="AC289" t="s">
        <v>108</v>
      </c>
      <c r="AD289" t="s">
        <v>297</v>
      </c>
      <c r="AE289">
        <v>0.87</v>
      </c>
      <c r="AF289" t="s">
        <v>3528</v>
      </c>
      <c r="AG289">
        <v>0.15</v>
      </c>
      <c r="AH289">
        <v>0.09</v>
      </c>
      <c r="AI289">
        <v>2</v>
      </c>
      <c r="AJ289">
        <v>1153</v>
      </c>
      <c r="AL289">
        <v>11743256.18</v>
      </c>
      <c r="AM289" t="s">
        <v>197</v>
      </c>
      <c r="AN289" t="s">
        <v>57</v>
      </c>
      <c r="AO289">
        <v>96.2</v>
      </c>
      <c r="AP289" t="s">
        <v>3531</v>
      </c>
      <c r="AQ289" t="s">
        <v>198</v>
      </c>
      <c r="AR289" t="s">
        <v>146</v>
      </c>
      <c r="AS289" t="s">
        <v>3544</v>
      </c>
    </row>
    <row r="290" spans="1:45" x14ac:dyDescent="0.35">
      <c r="A290" t="s">
        <v>1162</v>
      </c>
      <c r="B290" s="1">
        <v>46027</v>
      </c>
      <c r="C290" t="s">
        <v>1052</v>
      </c>
      <c r="D290" t="s">
        <v>63</v>
      </c>
      <c r="E290" t="s">
        <v>64</v>
      </c>
      <c r="F290" t="s">
        <v>468</v>
      </c>
      <c r="G290" t="s">
        <v>239</v>
      </c>
      <c r="H290" t="s">
        <v>189</v>
      </c>
      <c r="I290" t="s">
        <v>3541</v>
      </c>
      <c r="J290" t="s">
        <v>246</v>
      </c>
      <c r="K290" s="1">
        <v>45759</v>
      </c>
      <c r="L290" t="s">
        <v>118</v>
      </c>
      <c r="M290" t="s">
        <v>3548</v>
      </c>
      <c r="N290" t="s">
        <v>130</v>
      </c>
      <c r="O290" t="s">
        <v>1163</v>
      </c>
      <c r="P290">
        <v>28</v>
      </c>
      <c r="Q290">
        <v>2341937</v>
      </c>
      <c r="R290">
        <v>0.16</v>
      </c>
      <c r="S290">
        <v>0.13</v>
      </c>
      <c r="T290">
        <v>2222966.6</v>
      </c>
      <c r="U290">
        <v>1427552.17</v>
      </c>
      <c r="V290">
        <v>0.05</v>
      </c>
      <c r="W290">
        <v>0.15</v>
      </c>
      <c r="X290" t="s">
        <v>1165</v>
      </c>
      <c r="Y290">
        <v>1361478.17</v>
      </c>
      <c r="Z290">
        <v>1416515.28</v>
      </c>
      <c r="AA290">
        <v>90</v>
      </c>
      <c r="AB290">
        <v>64</v>
      </c>
      <c r="AC290" t="s">
        <v>3528</v>
      </c>
      <c r="AD290" t="s">
        <v>56</v>
      </c>
      <c r="AE290">
        <v>0.24</v>
      </c>
      <c r="AF290" t="s">
        <v>411</v>
      </c>
      <c r="AG290">
        <v>0.15</v>
      </c>
      <c r="AH290">
        <v>0.08</v>
      </c>
      <c r="AI290">
        <v>6</v>
      </c>
      <c r="AJ290">
        <v>1596</v>
      </c>
      <c r="AK290">
        <v>231960.46</v>
      </c>
      <c r="AL290">
        <v>863910.8</v>
      </c>
      <c r="AM290" t="s">
        <v>3528</v>
      </c>
      <c r="AN290" t="s">
        <v>58</v>
      </c>
      <c r="AO290">
        <v>64.3</v>
      </c>
      <c r="AP290">
        <v>12</v>
      </c>
      <c r="AQ290" t="s">
        <v>198</v>
      </c>
      <c r="AR290" t="s">
        <v>85</v>
      </c>
      <c r="AS290" t="s">
        <v>3537</v>
      </c>
    </row>
    <row r="291" spans="1:45" x14ac:dyDescent="0.35">
      <c r="A291" t="s">
        <v>1166</v>
      </c>
      <c r="B291" s="1">
        <v>45723</v>
      </c>
      <c r="C291" t="s">
        <v>527</v>
      </c>
      <c r="D291" t="s">
        <v>76</v>
      </c>
      <c r="E291" t="s">
        <v>64</v>
      </c>
      <c r="F291" t="s">
        <v>142</v>
      </c>
      <c r="G291" t="s">
        <v>266</v>
      </c>
      <c r="H291" t="s">
        <v>189</v>
      </c>
      <c r="I291" t="s">
        <v>157</v>
      </c>
      <c r="J291" t="s">
        <v>246</v>
      </c>
      <c r="K291" s="1">
        <v>45547</v>
      </c>
      <c r="L291" t="s">
        <v>2961</v>
      </c>
      <c r="M291" t="s">
        <v>1350</v>
      </c>
      <c r="N291" t="s">
        <v>52</v>
      </c>
      <c r="O291" t="s">
        <v>1167</v>
      </c>
      <c r="P291">
        <v>49</v>
      </c>
      <c r="Q291">
        <v>46811171</v>
      </c>
      <c r="R291">
        <v>0.21</v>
      </c>
      <c r="S291">
        <v>0.16</v>
      </c>
      <c r="T291">
        <v>42897757.100000001</v>
      </c>
      <c r="U291">
        <v>31288189.84</v>
      </c>
      <c r="V291">
        <v>0.06</v>
      </c>
      <c r="W291">
        <v>0.08</v>
      </c>
      <c r="X291" t="s">
        <v>1168</v>
      </c>
      <c r="Y291">
        <v>30453484.030000001</v>
      </c>
      <c r="Z291">
        <v>14711791.609999999</v>
      </c>
      <c r="AA291">
        <v>90</v>
      </c>
      <c r="AB291">
        <v>31</v>
      </c>
      <c r="AC291" t="s">
        <v>108</v>
      </c>
      <c r="AD291" t="s">
        <v>136</v>
      </c>
      <c r="AE291">
        <v>0.18</v>
      </c>
      <c r="AF291" t="s">
        <v>275</v>
      </c>
      <c r="AG291">
        <v>0.05</v>
      </c>
      <c r="AH291">
        <v>0.05</v>
      </c>
      <c r="AI291">
        <v>11</v>
      </c>
      <c r="AJ291">
        <v>1309</v>
      </c>
      <c r="AK291">
        <v>7611057.3200000003</v>
      </c>
      <c r="AL291">
        <v>8096298.0199999996</v>
      </c>
      <c r="AM291" t="s">
        <v>137</v>
      </c>
      <c r="AN291" t="s">
        <v>58</v>
      </c>
      <c r="AO291">
        <v>76.599999999999994</v>
      </c>
      <c r="AP291">
        <v>36</v>
      </c>
      <c r="AQ291" t="s">
        <v>59</v>
      </c>
      <c r="AR291" t="s">
        <v>139</v>
      </c>
      <c r="AS291" t="s">
        <v>3543</v>
      </c>
    </row>
    <row r="292" spans="1:45" x14ac:dyDescent="0.35">
      <c r="A292" t="s">
        <v>1169</v>
      </c>
      <c r="B292" s="1">
        <v>45946</v>
      </c>
      <c r="C292" t="s">
        <v>1017</v>
      </c>
      <c r="D292" t="s">
        <v>219</v>
      </c>
      <c r="E292" t="s">
        <v>3528</v>
      </c>
      <c r="F292" t="s">
        <v>89</v>
      </c>
      <c r="G292" t="s">
        <v>239</v>
      </c>
      <c r="H292" t="s">
        <v>103</v>
      </c>
      <c r="I292" t="s">
        <v>91</v>
      </c>
      <c r="J292" t="s">
        <v>92</v>
      </c>
      <c r="K292" s="1">
        <v>45939</v>
      </c>
      <c r="L292" t="s">
        <v>2204</v>
      </c>
      <c r="M292" t="s">
        <v>3715</v>
      </c>
      <c r="N292" t="s">
        <v>234</v>
      </c>
      <c r="O292" t="s">
        <v>1170</v>
      </c>
      <c r="P292">
        <v>51</v>
      </c>
      <c r="Q292">
        <v>43138847</v>
      </c>
      <c r="R292">
        <v>0.16</v>
      </c>
      <c r="S292">
        <v>0.06</v>
      </c>
      <c r="T292">
        <v>38410829.369999997</v>
      </c>
      <c r="U292">
        <v>28681184.289999999</v>
      </c>
      <c r="V292">
        <v>0.06</v>
      </c>
      <c r="W292">
        <v>0.05</v>
      </c>
      <c r="X292" t="s">
        <v>1171</v>
      </c>
      <c r="Y292">
        <v>27610227.84</v>
      </c>
      <c r="Z292">
        <v>22041938.670000002</v>
      </c>
      <c r="AA292">
        <v>60</v>
      </c>
      <c r="AB292">
        <v>114</v>
      </c>
      <c r="AC292" t="s">
        <v>95</v>
      </c>
      <c r="AD292" t="s">
        <v>120</v>
      </c>
      <c r="AE292">
        <v>0.6</v>
      </c>
      <c r="AF292" t="s">
        <v>109</v>
      </c>
      <c r="AG292">
        <v>0.1</v>
      </c>
      <c r="AH292">
        <v>0.04</v>
      </c>
      <c r="AI292">
        <v>13</v>
      </c>
      <c r="AJ292">
        <v>896</v>
      </c>
      <c r="AK292">
        <v>6990381.75</v>
      </c>
      <c r="AL292">
        <v>6844590.8799999999</v>
      </c>
      <c r="AM292" t="s">
        <v>96</v>
      </c>
      <c r="AN292" t="s">
        <v>57</v>
      </c>
      <c r="AO292">
        <v>83.5</v>
      </c>
      <c r="AP292" t="s">
        <v>3531</v>
      </c>
      <c r="AQ292" t="s">
        <v>192</v>
      </c>
      <c r="AR292" t="s">
        <v>73</v>
      </c>
      <c r="AS292" t="s">
        <v>3537</v>
      </c>
    </row>
    <row r="293" spans="1:45" x14ac:dyDescent="0.35">
      <c r="A293" t="s">
        <v>1172</v>
      </c>
      <c r="B293" s="1">
        <v>45682</v>
      </c>
      <c r="C293" t="s">
        <v>604</v>
      </c>
      <c r="D293" t="s">
        <v>112</v>
      </c>
      <c r="E293" t="s">
        <v>64</v>
      </c>
      <c r="F293" t="s">
        <v>171</v>
      </c>
      <c r="G293" t="s">
        <v>127</v>
      </c>
      <c r="H293" t="s">
        <v>278</v>
      </c>
      <c r="I293" t="s">
        <v>3547</v>
      </c>
      <c r="J293" t="s">
        <v>246</v>
      </c>
      <c r="K293" s="1">
        <v>45595</v>
      </c>
      <c r="L293" t="s">
        <v>118</v>
      </c>
      <c r="M293" t="s">
        <v>1142</v>
      </c>
      <c r="N293" t="s">
        <v>158</v>
      </c>
      <c r="O293" t="s">
        <v>1173</v>
      </c>
      <c r="P293">
        <v>59</v>
      </c>
      <c r="Q293">
        <v>19508918</v>
      </c>
      <c r="R293">
        <v>0.13</v>
      </c>
      <c r="S293">
        <v>0.08</v>
      </c>
      <c r="T293">
        <v>18330579.350000001</v>
      </c>
      <c r="U293">
        <v>15525229.4</v>
      </c>
      <c r="V293">
        <v>0.25</v>
      </c>
      <c r="W293">
        <v>0.13</v>
      </c>
      <c r="X293" t="s">
        <v>1174</v>
      </c>
      <c r="Y293">
        <v>5209837.0199999996</v>
      </c>
      <c r="Z293" t="s">
        <v>3531</v>
      </c>
      <c r="AA293">
        <v>90</v>
      </c>
      <c r="AB293">
        <v>45</v>
      </c>
      <c r="AC293" t="s">
        <v>108</v>
      </c>
      <c r="AD293" t="s">
        <v>185</v>
      </c>
      <c r="AE293">
        <v>0.16</v>
      </c>
      <c r="AF293" t="s">
        <v>411</v>
      </c>
      <c r="AG293">
        <v>0.05</v>
      </c>
      <c r="AH293">
        <v>0.01</v>
      </c>
      <c r="AI293">
        <v>13</v>
      </c>
      <c r="AJ293">
        <v>3311</v>
      </c>
      <c r="AK293">
        <v>788919.72</v>
      </c>
      <c r="AL293">
        <v>6429176.8099999996</v>
      </c>
      <c r="AM293" t="s">
        <v>57</v>
      </c>
      <c r="AN293" t="s">
        <v>3528</v>
      </c>
      <c r="AO293">
        <v>92.7</v>
      </c>
      <c r="AP293" t="s">
        <v>3531</v>
      </c>
      <c r="AQ293" t="s">
        <v>192</v>
      </c>
      <c r="AR293" t="s">
        <v>139</v>
      </c>
      <c r="AS293" t="s">
        <v>3543</v>
      </c>
    </row>
    <row r="294" spans="1:45" x14ac:dyDescent="0.35">
      <c r="A294" t="s">
        <v>1175</v>
      </c>
      <c r="B294" s="1">
        <v>45780</v>
      </c>
      <c r="C294" t="s">
        <v>163</v>
      </c>
      <c r="D294" t="s">
        <v>112</v>
      </c>
      <c r="E294" t="s">
        <v>47</v>
      </c>
      <c r="F294" t="s">
        <v>89</v>
      </c>
      <c r="G294" t="s">
        <v>3528</v>
      </c>
      <c r="H294" t="s">
        <v>143</v>
      </c>
      <c r="I294" t="s">
        <v>3547</v>
      </c>
      <c r="J294" t="s">
        <v>115</v>
      </c>
      <c r="K294" s="1">
        <v>45748</v>
      </c>
      <c r="L294" t="s">
        <v>1177</v>
      </c>
      <c r="M294" t="s">
        <v>3548</v>
      </c>
      <c r="N294" t="s">
        <v>79</v>
      </c>
      <c r="O294" t="s">
        <v>1176</v>
      </c>
      <c r="P294">
        <v>46</v>
      </c>
      <c r="Q294">
        <v>17132682</v>
      </c>
      <c r="R294">
        <v>0.02</v>
      </c>
      <c r="S294">
        <v>0.14000000000000001</v>
      </c>
      <c r="T294">
        <v>19140632.329999998</v>
      </c>
      <c r="U294">
        <v>13864954.960000001</v>
      </c>
      <c r="V294">
        <v>0.31</v>
      </c>
      <c r="W294">
        <v>7.0000000000000007E-2</v>
      </c>
      <c r="X294" t="s">
        <v>1178</v>
      </c>
      <c r="Y294">
        <v>5230944.62</v>
      </c>
      <c r="Z294">
        <v>2556684.7400000002</v>
      </c>
      <c r="AA294">
        <v>120</v>
      </c>
      <c r="AB294">
        <v>18</v>
      </c>
      <c r="AC294" t="s">
        <v>3528</v>
      </c>
      <c r="AD294" t="s">
        <v>56</v>
      </c>
      <c r="AE294">
        <v>0.82</v>
      </c>
      <c r="AF294" t="s">
        <v>3528</v>
      </c>
      <c r="AG294">
        <v>0.15</v>
      </c>
      <c r="AH294">
        <v>0.08</v>
      </c>
      <c r="AI294">
        <v>8</v>
      </c>
      <c r="AJ294">
        <v>4687</v>
      </c>
      <c r="AK294">
        <v>1409874.91</v>
      </c>
      <c r="AL294">
        <v>4381823.16</v>
      </c>
      <c r="AM294" t="s">
        <v>57</v>
      </c>
      <c r="AN294" t="s">
        <v>72</v>
      </c>
      <c r="AO294">
        <v>57.4</v>
      </c>
      <c r="AP294">
        <v>60</v>
      </c>
      <c r="AQ294" t="s">
        <v>3528</v>
      </c>
      <c r="AR294" t="s">
        <v>139</v>
      </c>
      <c r="AS294" t="s">
        <v>3543</v>
      </c>
    </row>
    <row r="295" spans="1:45" x14ac:dyDescent="0.35">
      <c r="A295" t="s">
        <v>1179</v>
      </c>
      <c r="B295" s="1">
        <v>46071</v>
      </c>
      <c r="C295" t="s">
        <v>211</v>
      </c>
      <c r="D295" t="s">
        <v>112</v>
      </c>
      <c r="E295" t="s">
        <v>64</v>
      </c>
      <c r="F295" t="s">
        <v>142</v>
      </c>
      <c r="G295" t="s">
        <v>49</v>
      </c>
      <c r="H295" t="s">
        <v>103</v>
      </c>
      <c r="I295" t="s">
        <v>104</v>
      </c>
      <c r="J295" t="s">
        <v>246</v>
      </c>
      <c r="K295" s="1">
        <v>45983</v>
      </c>
      <c r="L295" t="s">
        <v>1181</v>
      </c>
      <c r="M295" t="s">
        <v>3548</v>
      </c>
      <c r="N295" t="s">
        <v>52</v>
      </c>
      <c r="O295" t="s">
        <v>1180</v>
      </c>
      <c r="P295">
        <v>4</v>
      </c>
      <c r="Q295">
        <v>1183848</v>
      </c>
      <c r="R295">
        <v>0.03</v>
      </c>
      <c r="S295">
        <v>0.16</v>
      </c>
      <c r="T295">
        <v>1332065.77</v>
      </c>
      <c r="U295">
        <v>1014035.79</v>
      </c>
      <c r="V295">
        <v>0.39</v>
      </c>
      <c r="W295">
        <v>0.19</v>
      </c>
      <c r="X295" t="s">
        <v>1182</v>
      </c>
      <c r="Y295">
        <v>365647.61</v>
      </c>
      <c r="Z295">
        <v>368112.07</v>
      </c>
      <c r="AA295">
        <v>45</v>
      </c>
      <c r="AB295">
        <v>7</v>
      </c>
      <c r="AC295" t="s">
        <v>181</v>
      </c>
      <c r="AD295" t="s">
        <v>120</v>
      </c>
      <c r="AE295">
        <v>0.25</v>
      </c>
      <c r="AF295" t="s">
        <v>109</v>
      </c>
      <c r="AG295">
        <v>0.05</v>
      </c>
      <c r="AH295">
        <v>0.06</v>
      </c>
      <c r="AI295">
        <v>5</v>
      </c>
      <c r="AJ295">
        <v>2501</v>
      </c>
      <c r="AK295">
        <v>75880.800000000003</v>
      </c>
      <c r="AL295">
        <v>637688.18999999994</v>
      </c>
      <c r="AM295" t="s">
        <v>197</v>
      </c>
      <c r="AN295" t="s">
        <v>110</v>
      </c>
      <c r="AP295">
        <v>60</v>
      </c>
      <c r="AQ295" t="s">
        <v>3528</v>
      </c>
      <c r="AR295" t="s">
        <v>139</v>
      </c>
      <c r="AS295" t="s">
        <v>3546</v>
      </c>
    </row>
    <row r="296" spans="1:45" x14ac:dyDescent="0.35">
      <c r="A296" t="s">
        <v>1183</v>
      </c>
      <c r="B296" s="1">
        <v>45663</v>
      </c>
      <c r="C296" t="s">
        <v>111</v>
      </c>
      <c r="D296" t="s">
        <v>76</v>
      </c>
      <c r="E296" t="s">
        <v>3528</v>
      </c>
      <c r="F296" t="s">
        <v>101</v>
      </c>
      <c r="G296" t="s">
        <v>194</v>
      </c>
      <c r="H296" t="s">
        <v>128</v>
      </c>
      <c r="I296" t="s">
        <v>157</v>
      </c>
      <c r="J296" t="s">
        <v>92</v>
      </c>
      <c r="K296" s="1">
        <v>45582</v>
      </c>
      <c r="L296" t="s">
        <v>3604</v>
      </c>
      <c r="M296" t="s">
        <v>3706</v>
      </c>
      <c r="N296" t="s">
        <v>68</v>
      </c>
      <c r="O296" t="s">
        <v>1184</v>
      </c>
      <c r="P296">
        <v>6</v>
      </c>
      <c r="Q296">
        <v>36378372</v>
      </c>
      <c r="R296">
        <v>7.0000000000000007E-2</v>
      </c>
      <c r="S296">
        <v>0.15</v>
      </c>
      <c r="T296">
        <v>38906668.850000001</v>
      </c>
      <c r="U296">
        <v>30216961.780000001</v>
      </c>
      <c r="V296">
        <v>0.09</v>
      </c>
      <c r="W296">
        <v>0.19</v>
      </c>
      <c r="X296" t="s">
        <v>1185</v>
      </c>
      <c r="Y296">
        <v>10527194.380000001</v>
      </c>
      <c r="Z296">
        <v>3552484.51</v>
      </c>
      <c r="AA296">
        <v>90</v>
      </c>
      <c r="AB296">
        <v>82</v>
      </c>
      <c r="AC296" t="s">
        <v>71</v>
      </c>
      <c r="AD296" t="s">
        <v>56</v>
      </c>
      <c r="AE296">
        <v>0.49</v>
      </c>
      <c r="AF296" t="s">
        <v>411</v>
      </c>
      <c r="AG296">
        <v>0.05</v>
      </c>
      <c r="AH296">
        <v>0.08</v>
      </c>
      <c r="AI296">
        <v>5</v>
      </c>
      <c r="AJ296">
        <v>4530</v>
      </c>
      <c r="AK296">
        <v>2362285.9300000002</v>
      </c>
      <c r="AL296">
        <v>17800000.370000001</v>
      </c>
      <c r="AM296" t="s">
        <v>57</v>
      </c>
      <c r="AN296" t="s">
        <v>57</v>
      </c>
      <c r="AO296">
        <v>71.2</v>
      </c>
      <c r="AP296">
        <v>60</v>
      </c>
      <c r="AQ296" t="s">
        <v>84</v>
      </c>
      <c r="AR296" t="s">
        <v>139</v>
      </c>
      <c r="AS296" t="s">
        <v>3528</v>
      </c>
    </row>
    <row r="297" spans="1:45" x14ac:dyDescent="0.35">
      <c r="A297" t="s">
        <v>1186</v>
      </c>
      <c r="B297" s="1">
        <v>45751</v>
      </c>
      <c r="C297" t="s">
        <v>286</v>
      </c>
      <c r="E297" t="s">
        <v>309</v>
      </c>
      <c r="F297" t="s">
        <v>149</v>
      </c>
      <c r="G297" t="s">
        <v>177</v>
      </c>
      <c r="H297" t="s">
        <v>189</v>
      </c>
      <c r="I297" t="s">
        <v>338</v>
      </c>
      <c r="J297" t="s">
        <v>105</v>
      </c>
      <c r="K297" s="1">
        <v>45661</v>
      </c>
      <c r="L297" t="s">
        <v>118</v>
      </c>
      <c r="M297" t="s">
        <v>784</v>
      </c>
      <c r="N297" t="s">
        <v>158</v>
      </c>
      <c r="O297" t="s">
        <v>1187</v>
      </c>
      <c r="P297">
        <v>28</v>
      </c>
      <c r="Q297">
        <v>19852822</v>
      </c>
      <c r="R297">
        <v>0.23</v>
      </c>
      <c r="S297">
        <v>0.17</v>
      </c>
      <c r="T297">
        <v>17885407.34</v>
      </c>
      <c r="U297">
        <v>13423760.77</v>
      </c>
      <c r="V297">
        <v>0.36</v>
      </c>
      <c r="W297">
        <v>7.0000000000000007E-2</v>
      </c>
      <c r="X297" t="s">
        <v>1188</v>
      </c>
      <c r="Y297">
        <v>14975326.93</v>
      </c>
      <c r="Z297">
        <v>12902873.84</v>
      </c>
      <c r="AA297">
        <v>60</v>
      </c>
      <c r="AB297">
        <v>157</v>
      </c>
      <c r="AC297" t="s">
        <v>108</v>
      </c>
      <c r="AD297" t="s">
        <v>185</v>
      </c>
      <c r="AE297">
        <v>0.4</v>
      </c>
      <c r="AF297" t="s">
        <v>83</v>
      </c>
      <c r="AG297">
        <v>0.15</v>
      </c>
      <c r="AH297">
        <v>0.03</v>
      </c>
      <c r="AI297">
        <v>8</v>
      </c>
      <c r="AJ297">
        <v>3490</v>
      </c>
      <c r="AL297">
        <v>2426562.2200000002</v>
      </c>
      <c r="AM297" t="s">
        <v>168</v>
      </c>
      <c r="AN297" t="s">
        <v>122</v>
      </c>
      <c r="AO297">
        <v>57.6</v>
      </c>
      <c r="AP297" t="s">
        <v>3531</v>
      </c>
      <c r="AQ297" t="s">
        <v>84</v>
      </c>
      <c r="AR297" t="s">
        <v>60</v>
      </c>
      <c r="AS297" t="s">
        <v>3537</v>
      </c>
    </row>
    <row r="298" spans="1:45" x14ac:dyDescent="0.35">
      <c r="A298" t="s">
        <v>1189</v>
      </c>
      <c r="B298" s="1">
        <v>46078</v>
      </c>
      <c r="C298" t="s">
        <v>46</v>
      </c>
      <c r="D298" t="s">
        <v>112</v>
      </c>
      <c r="E298" t="s">
        <v>251</v>
      </c>
      <c r="F298" t="s">
        <v>156</v>
      </c>
      <c r="G298" t="s">
        <v>102</v>
      </c>
      <c r="H298" t="s">
        <v>189</v>
      </c>
      <c r="I298" t="s">
        <v>172</v>
      </c>
      <c r="J298" t="s">
        <v>151</v>
      </c>
      <c r="K298" s="1">
        <v>46044</v>
      </c>
      <c r="L298" t="s">
        <v>118</v>
      </c>
      <c r="M298" t="s">
        <v>3716</v>
      </c>
      <c r="N298" t="s">
        <v>234</v>
      </c>
      <c r="O298" t="s">
        <v>1190</v>
      </c>
      <c r="P298">
        <v>33</v>
      </c>
      <c r="Q298">
        <v>13928532</v>
      </c>
      <c r="R298">
        <v>0.25</v>
      </c>
      <c r="S298">
        <v>-0.02</v>
      </c>
      <c r="T298">
        <v>10237471.02</v>
      </c>
      <c r="U298">
        <v>7629699.25</v>
      </c>
      <c r="V298">
        <v>0.31</v>
      </c>
      <c r="W298">
        <v>0.17</v>
      </c>
      <c r="X298" t="s">
        <v>1191</v>
      </c>
      <c r="Y298">
        <v>2368359.33</v>
      </c>
      <c r="Z298">
        <v>2074141.75</v>
      </c>
      <c r="AA298">
        <v>30</v>
      </c>
      <c r="AB298">
        <v>88</v>
      </c>
      <c r="AC298" t="s">
        <v>71</v>
      </c>
      <c r="AD298" t="s">
        <v>56</v>
      </c>
      <c r="AE298">
        <v>0.23</v>
      </c>
      <c r="AF298" t="s">
        <v>3528</v>
      </c>
      <c r="AG298">
        <v>0.05</v>
      </c>
      <c r="AH298">
        <v>0.01</v>
      </c>
      <c r="AI298">
        <v>8</v>
      </c>
      <c r="AK298">
        <v>2341690.62</v>
      </c>
      <c r="AM298" t="s">
        <v>121</v>
      </c>
      <c r="AN298" t="s">
        <v>58</v>
      </c>
      <c r="AO298">
        <v>79.7</v>
      </c>
      <c r="AP298">
        <v>60</v>
      </c>
      <c r="AQ298" t="s">
        <v>192</v>
      </c>
      <c r="AR298" t="s">
        <v>73</v>
      </c>
      <c r="AS298" t="s">
        <v>3545</v>
      </c>
    </row>
    <row r="299" spans="1:45" x14ac:dyDescent="0.35">
      <c r="A299" t="s">
        <v>1192</v>
      </c>
      <c r="B299" s="1">
        <v>46236</v>
      </c>
      <c r="C299" t="s">
        <v>200</v>
      </c>
      <c r="D299" t="s">
        <v>201</v>
      </c>
      <c r="E299" t="s">
        <v>64</v>
      </c>
      <c r="F299" t="s">
        <v>142</v>
      </c>
      <c r="G299" t="s">
        <v>90</v>
      </c>
      <c r="H299" t="s">
        <v>3528</v>
      </c>
      <c r="I299" t="s">
        <v>104</v>
      </c>
      <c r="J299" t="s">
        <v>246</v>
      </c>
      <c r="K299" s="1">
        <v>46037</v>
      </c>
      <c r="L299" t="s">
        <v>1057</v>
      </c>
      <c r="M299" t="s">
        <v>3548</v>
      </c>
      <c r="N299" t="s">
        <v>234</v>
      </c>
      <c r="O299" t="s">
        <v>1193</v>
      </c>
      <c r="P299">
        <v>33</v>
      </c>
      <c r="Q299">
        <v>15398423</v>
      </c>
      <c r="R299">
        <v>0.3</v>
      </c>
      <c r="S299">
        <v>0.11</v>
      </c>
      <c r="T299">
        <v>11964574.67</v>
      </c>
      <c r="U299">
        <v>8063153.6100000003</v>
      </c>
      <c r="V299">
        <v>0.36</v>
      </c>
      <c r="W299">
        <v>0.06</v>
      </c>
      <c r="X299" t="s">
        <v>1195</v>
      </c>
      <c r="Y299">
        <v>9945543.3000000007</v>
      </c>
      <c r="Z299">
        <v>7969086.1500000004</v>
      </c>
      <c r="AA299">
        <v>60</v>
      </c>
      <c r="AB299">
        <v>140</v>
      </c>
      <c r="AC299" t="s">
        <v>71</v>
      </c>
      <c r="AD299" t="s">
        <v>56</v>
      </c>
      <c r="AE299">
        <v>0.45</v>
      </c>
      <c r="AF299" t="s">
        <v>411</v>
      </c>
      <c r="AG299">
        <v>0.15</v>
      </c>
      <c r="AH299">
        <v>0.06</v>
      </c>
      <c r="AI299">
        <v>7</v>
      </c>
      <c r="AJ299">
        <v>1870</v>
      </c>
      <c r="AK299">
        <v>1719285.66</v>
      </c>
      <c r="AL299">
        <v>5061033.7699999996</v>
      </c>
      <c r="AM299" t="s">
        <v>121</v>
      </c>
      <c r="AN299" t="s">
        <v>57</v>
      </c>
      <c r="AP299">
        <v>36</v>
      </c>
      <c r="AQ299" t="s">
        <v>198</v>
      </c>
      <c r="AR299" t="s">
        <v>85</v>
      </c>
      <c r="AS299" t="s">
        <v>3528</v>
      </c>
    </row>
    <row r="300" spans="1:45" x14ac:dyDescent="0.35">
      <c r="A300" t="s">
        <v>1196</v>
      </c>
      <c r="B300" s="1">
        <v>45825</v>
      </c>
      <c r="C300" t="s">
        <v>163</v>
      </c>
      <c r="D300" t="s">
        <v>125</v>
      </c>
      <c r="E300" t="s">
        <v>64</v>
      </c>
      <c r="F300" t="s">
        <v>468</v>
      </c>
      <c r="G300" t="s">
        <v>3528</v>
      </c>
      <c r="H300" t="s">
        <v>189</v>
      </c>
      <c r="I300" t="s">
        <v>3541</v>
      </c>
      <c r="J300" t="s">
        <v>246</v>
      </c>
      <c r="K300" s="1">
        <v>45776</v>
      </c>
      <c r="L300" t="s">
        <v>3409</v>
      </c>
      <c r="M300" t="s">
        <v>1398</v>
      </c>
      <c r="N300" t="s">
        <v>234</v>
      </c>
      <c r="O300" t="s">
        <v>1197</v>
      </c>
      <c r="P300">
        <v>53</v>
      </c>
      <c r="Q300">
        <v>25190560</v>
      </c>
      <c r="R300">
        <v>0.21</v>
      </c>
      <c r="S300">
        <v>0.04</v>
      </c>
      <c r="T300">
        <v>20696564.100000001</v>
      </c>
      <c r="U300">
        <v>17186460.280000001</v>
      </c>
      <c r="V300">
        <v>0.12</v>
      </c>
      <c r="W300">
        <v>0.13</v>
      </c>
      <c r="X300" t="s">
        <v>1198</v>
      </c>
      <c r="Y300">
        <v>1169906</v>
      </c>
      <c r="Z300">
        <v>374157.65</v>
      </c>
      <c r="AA300">
        <v>120</v>
      </c>
      <c r="AB300">
        <v>78</v>
      </c>
      <c r="AC300" t="s">
        <v>135</v>
      </c>
      <c r="AD300" t="s">
        <v>56</v>
      </c>
      <c r="AE300">
        <v>0.81</v>
      </c>
      <c r="AF300" t="s">
        <v>109</v>
      </c>
      <c r="AG300">
        <v>0.1</v>
      </c>
      <c r="AH300">
        <v>0.06</v>
      </c>
      <c r="AI300">
        <v>8</v>
      </c>
      <c r="AJ300">
        <v>2124</v>
      </c>
      <c r="AK300">
        <v>4583330.67</v>
      </c>
      <c r="AL300">
        <v>9141988.8100000005</v>
      </c>
      <c r="AM300" t="s">
        <v>3528</v>
      </c>
      <c r="AN300" t="s">
        <v>110</v>
      </c>
      <c r="AP300">
        <v>48</v>
      </c>
      <c r="AQ300" t="s">
        <v>59</v>
      </c>
      <c r="AR300" t="s">
        <v>146</v>
      </c>
      <c r="AS300" t="s">
        <v>3546</v>
      </c>
    </row>
    <row r="301" spans="1:45" x14ac:dyDescent="0.35">
      <c r="A301" t="s">
        <v>1199</v>
      </c>
      <c r="B301" s="1">
        <v>45835</v>
      </c>
      <c r="C301" t="s">
        <v>227</v>
      </c>
      <c r="D301" t="s">
        <v>141</v>
      </c>
      <c r="E301" t="s">
        <v>251</v>
      </c>
      <c r="F301" t="s">
        <v>156</v>
      </c>
      <c r="G301" t="s">
        <v>164</v>
      </c>
      <c r="H301" t="s">
        <v>3528</v>
      </c>
      <c r="I301" t="s">
        <v>3547</v>
      </c>
      <c r="J301" t="s">
        <v>151</v>
      </c>
      <c r="K301" s="1">
        <v>45761</v>
      </c>
      <c r="L301" t="s">
        <v>3605</v>
      </c>
      <c r="M301" t="s">
        <v>2104</v>
      </c>
      <c r="N301" t="s">
        <v>52</v>
      </c>
      <c r="O301" t="s">
        <v>1200</v>
      </c>
      <c r="P301">
        <v>40</v>
      </c>
      <c r="Q301">
        <v>15561360</v>
      </c>
      <c r="R301">
        <v>0.32</v>
      </c>
      <c r="S301">
        <v>-0.05</v>
      </c>
      <c r="T301">
        <v>10052638.560000001</v>
      </c>
      <c r="U301">
        <v>7226080.75</v>
      </c>
      <c r="V301">
        <v>0.4</v>
      </c>
      <c r="W301">
        <v>7.0000000000000007E-2</v>
      </c>
      <c r="X301" t="s">
        <v>1201</v>
      </c>
      <c r="Y301">
        <v>8465609.4399999995</v>
      </c>
      <c r="Z301">
        <v>5421346.7599999998</v>
      </c>
      <c r="AA301">
        <v>45</v>
      </c>
      <c r="AB301">
        <v>31</v>
      </c>
      <c r="AC301" t="s">
        <v>3528</v>
      </c>
      <c r="AD301" t="s">
        <v>82</v>
      </c>
      <c r="AE301">
        <v>0.21</v>
      </c>
      <c r="AF301" t="s">
        <v>275</v>
      </c>
      <c r="AG301">
        <v>0.1</v>
      </c>
      <c r="AH301">
        <v>0.03</v>
      </c>
      <c r="AI301">
        <v>14</v>
      </c>
      <c r="AJ301">
        <v>121</v>
      </c>
      <c r="AK301">
        <v>832713.7</v>
      </c>
      <c r="AL301">
        <v>3893500.8</v>
      </c>
      <c r="AM301" t="s">
        <v>137</v>
      </c>
      <c r="AN301" t="s">
        <v>3528</v>
      </c>
      <c r="AP301">
        <v>24</v>
      </c>
      <c r="AQ301" t="s">
        <v>198</v>
      </c>
      <c r="AR301" t="s">
        <v>73</v>
      </c>
      <c r="AS301" t="s">
        <v>3537</v>
      </c>
    </row>
    <row r="302" spans="1:45" x14ac:dyDescent="0.35">
      <c r="A302" t="s">
        <v>1202</v>
      </c>
      <c r="B302" s="1">
        <v>45762</v>
      </c>
      <c r="C302" t="s">
        <v>223</v>
      </c>
      <c r="D302" t="s">
        <v>148</v>
      </c>
      <c r="E302" t="s">
        <v>47</v>
      </c>
      <c r="F302" t="s">
        <v>89</v>
      </c>
      <c r="G302" t="s">
        <v>127</v>
      </c>
      <c r="H302" t="s">
        <v>143</v>
      </c>
      <c r="I302" t="s">
        <v>104</v>
      </c>
      <c r="J302" t="s">
        <v>115</v>
      </c>
      <c r="K302" s="1">
        <v>45746</v>
      </c>
      <c r="L302" t="s">
        <v>1459</v>
      </c>
      <c r="M302" t="s">
        <v>2580</v>
      </c>
      <c r="N302" t="s">
        <v>130</v>
      </c>
      <c r="O302" t="s">
        <v>1203</v>
      </c>
      <c r="P302">
        <v>24</v>
      </c>
      <c r="Q302">
        <v>35684609</v>
      </c>
      <c r="R302">
        <v>0.1</v>
      </c>
      <c r="S302">
        <v>0.13</v>
      </c>
      <c r="T302">
        <v>36291247.350000001</v>
      </c>
      <c r="U302">
        <v>31245352.190000001</v>
      </c>
      <c r="V302">
        <v>0.08</v>
      </c>
      <c r="W302">
        <v>7.0000000000000007E-2</v>
      </c>
      <c r="X302" t="s">
        <v>1204</v>
      </c>
      <c r="Y302">
        <v>29099165.989999998</v>
      </c>
      <c r="Z302">
        <v>16694781.07</v>
      </c>
      <c r="AA302">
        <v>90</v>
      </c>
      <c r="AB302">
        <v>89</v>
      </c>
      <c r="AC302" t="s">
        <v>71</v>
      </c>
      <c r="AD302" t="s">
        <v>136</v>
      </c>
      <c r="AE302">
        <v>0.7</v>
      </c>
      <c r="AF302" t="s">
        <v>411</v>
      </c>
      <c r="AG302">
        <v>0.15</v>
      </c>
      <c r="AH302">
        <v>0.04</v>
      </c>
      <c r="AI302">
        <v>1</v>
      </c>
      <c r="AJ302">
        <v>4034</v>
      </c>
      <c r="AK302">
        <v>5907551.21</v>
      </c>
      <c r="AL302">
        <v>4861093.37</v>
      </c>
      <c r="AM302" t="s">
        <v>3528</v>
      </c>
      <c r="AN302" t="s">
        <v>58</v>
      </c>
      <c r="AO302">
        <v>85.6</v>
      </c>
      <c r="AP302">
        <v>48</v>
      </c>
      <c r="AQ302" t="s">
        <v>3528</v>
      </c>
      <c r="AR302" t="s">
        <v>60</v>
      </c>
      <c r="AS302" t="s">
        <v>3537</v>
      </c>
    </row>
    <row r="303" spans="1:45" x14ac:dyDescent="0.35">
      <c r="A303" t="s">
        <v>1205</v>
      </c>
      <c r="B303" s="1">
        <v>45673</v>
      </c>
      <c r="C303" t="s">
        <v>299</v>
      </c>
      <c r="D303" t="s">
        <v>260</v>
      </c>
      <c r="E303" t="s">
        <v>3528</v>
      </c>
      <c r="F303" t="s">
        <v>142</v>
      </c>
      <c r="G303" t="s">
        <v>194</v>
      </c>
      <c r="H303" t="s">
        <v>3528</v>
      </c>
      <c r="I303" t="s">
        <v>3541</v>
      </c>
      <c r="J303" t="s">
        <v>92</v>
      </c>
      <c r="K303" s="1">
        <v>45629</v>
      </c>
      <c r="L303" t="s">
        <v>3606</v>
      </c>
      <c r="M303" t="s">
        <v>3548</v>
      </c>
      <c r="N303" t="s">
        <v>116</v>
      </c>
      <c r="O303" t="s">
        <v>1206</v>
      </c>
      <c r="P303">
        <v>58</v>
      </c>
      <c r="Q303">
        <v>13059947</v>
      </c>
      <c r="R303">
        <v>0.3</v>
      </c>
      <c r="S303">
        <v>0.09</v>
      </c>
      <c r="T303">
        <v>9964739.5600000005</v>
      </c>
      <c r="U303">
        <v>7875240.8700000001</v>
      </c>
      <c r="V303">
        <v>7.0000000000000007E-2</v>
      </c>
      <c r="W303">
        <v>0.18</v>
      </c>
      <c r="X303" t="s">
        <v>1207</v>
      </c>
      <c r="Y303">
        <v>3712671.9</v>
      </c>
      <c r="Z303">
        <v>1617881.29</v>
      </c>
      <c r="AA303">
        <v>30</v>
      </c>
      <c r="AB303">
        <v>122</v>
      </c>
      <c r="AC303" t="s">
        <v>71</v>
      </c>
      <c r="AD303" t="s">
        <v>56</v>
      </c>
      <c r="AE303">
        <v>0.38</v>
      </c>
      <c r="AF303" t="s">
        <v>312</v>
      </c>
      <c r="AG303">
        <v>0.05</v>
      </c>
      <c r="AH303">
        <v>7.0000000000000007E-2</v>
      </c>
      <c r="AI303">
        <v>1</v>
      </c>
      <c r="AJ303">
        <v>2294</v>
      </c>
      <c r="AK303">
        <v>2300476.1800000002</v>
      </c>
      <c r="AL303">
        <v>2039394.61</v>
      </c>
      <c r="AM303" t="s">
        <v>137</v>
      </c>
      <c r="AN303" t="s">
        <v>72</v>
      </c>
      <c r="AO303">
        <v>64.3</v>
      </c>
      <c r="AP303">
        <v>60</v>
      </c>
      <c r="AQ303" t="s">
        <v>3528</v>
      </c>
      <c r="AR303" t="s">
        <v>146</v>
      </c>
      <c r="AS303" t="s">
        <v>3528</v>
      </c>
    </row>
    <row r="304" spans="1:45" x14ac:dyDescent="0.35">
      <c r="A304" t="s">
        <v>1208</v>
      </c>
      <c r="B304" s="1">
        <v>45769</v>
      </c>
      <c r="C304" t="s">
        <v>366</v>
      </c>
      <c r="D304" t="s">
        <v>219</v>
      </c>
      <c r="E304" t="s">
        <v>238</v>
      </c>
      <c r="F304" t="s">
        <v>113</v>
      </c>
      <c r="G304" t="s">
        <v>177</v>
      </c>
      <c r="H304" t="s">
        <v>103</v>
      </c>
      <c r="I304" t="s">
        <v>338</v>
      </c>
      <c r="J304" t="s">
        <v>165</v>
      </c>
      <c r="K304" s="1">
        <v>45719</v>
      </c>
      <c r="L304" t="s">
        <v>3109</v>
      </c>
      <c r="M304" t="s">
        <v>3548</v>
      </c>
      <c r="N304" t="s">
        <v>130</v>
      </c>
      <c r="O304" t="s">
        <v>1209</v>
      </c>
      <c r="P304">
        <v>46</v>
      </c>
      <c r="Q304">
        <v>30421567</v>
      </c>
      <c r="R304">
        <v>0.25</v>
      </c>
      <c r="S304">
        <v>0.09</v>
      </c>
      <c r="T304">
        <v>24869631.02</v>
      </c>
      <c r="U304">
        <v>17733356.289999999</v>
      </c>
      <c r="V304" t="s">
        <v>3531</v>
      </c>
      <c r="W304">
        <v>0.06</v>
      </c>
      <c r="X304" t="s">
        <v>1210</v>
      </c>
      <c r="Y304">
        <v>1572610.12</v>
      </c>
      <c r="Z304">
        <v>1335133.93</v>
      </c>
      <c r="AA304">
        <v>60</v>
      </c>
      <c r="AB304">
        <v>62</v>
      </c>
      <c r="AC304" t="s">
        <v>108</v>
      </c>
      <c r="AD304" t="s">
        <v>136</v>
      </c>
      <c r="AE304">
        <v>0.66</v>
      </c>
      <c r="AF304" t="s">
        <v>3528</v>
      </c>
      <c r="AG304">
        <v>0.05</v>
      </c>
      <c r="AH304">
        <v>0.02</v>
      </c>
      <c r="AI304">
        <v>14</v>
      </c>
      <c r="AJ304">
        <v>1678</v>
      </c>
      <c r="AK304">
        <v>4207952.04</v>
      </c>
      <c r="AL304">
        <v>4105817.27</v>
      </c>
      <c r="AM304" t="s">
        <v>96</v>
      </c>
      <c r="AN304" t="s">
        <v>138</v>
      </c>
      <c r="AO304">
        <v>77</v>
      </c>
      <c r="AP304">
        <v>60</v>
      </c>
      <c r="AQ304" t="s">
        <v>3528</v>
      </c>
      <c r="AR304" t="s">
        <v>73</v>
      </c>
      <c r="AS304" t="s">
        <v>3537</v>
      </c>
    </row>
    <row r="305" spans="1:45" x14ac:dyDescent="0.35">
      <c r="A305" t="s">
        <v>1211</v>
      </c>
      <c r="B305" s="1">
        <v>45858</v>
      </c>
      <c r="C305" t="s">
        <v>227</v>
      </c>
      <c r="E305" t="s">
        <v>309</v>
      </c>
      <c r="F305" t="s">
        <v>126</v>
      </c>
      <c r="G305" t="s">
        <v>127</v>
      </c>
      <c r="H305" t="s">
        <v>128</v>
      </c>
      <c r="I305" t="s">
        <v>338</v>
      </c>
      <c r="J305" t="s">
        <v>105</v>
      </c>
      <c r="K305" s="1">
        <v>45799</v>
      </c>
      <c r="L305" t="s">
        <v>118</v>
      </c>
      <c r="M305" t="s">
        <v>3548</v>
      </c>
      <c r="N305" t="s">
        <v>79</v>
      </c>
      <c r="O305" t="s">
        <v>1212</v>
      </c>
      <c r="P305">
        <v>26</v>
      </c>
      <c r="Q305">
        <v>10743900</v>
      </c>
      <c r="R305">
        <v>0.33</v>
      </c>
      <c r="S305">
        <v>0.09</v>
      </c>
      <c r="T305">
        <v>7846270.1699999999</v>
      </c>
      <c r="U305">
        <v>4926532.92</v>
      </c>
      <c r="V305">
        <v>0.3</v>
      </c>
      <c r="W305">
        <v>0.18</v>
      </c>
      <c r="X305" t="s">
        <v>1214</v>
      </c>
      <c r="Y305">
        <v>6950968.5300000003</v>
      </c>
      <c r="Z305">
        <v>4960662.1399999997</v>
      </c>
      <c r="AA305">
        <v>120</v>
      </c>
      <c r="AB305">
        <v>13</v>
      </c>
      <c r="AC305" t="s">
        <v>71</v>
      </c>
      <c r="AD305" t="s">
        <v>297</v>
      </c>
      <c r="AE305">
        <v>0.72</v>
      </c>
      <c r="AF305" t="s">
        <v>275</v>
      </c>
      <c r="AG305">
        <v>0.15</v>
      </c>
      <c r="AH305">
        <v>0.09</v>
      </c>
      <c r="AI305">
        <v>5</v>
      </c>
      <c r="AJ305">
        <v>398</v>
      </c>
      <c r="AK305">
        <v>655662.77</v>
      </c>
      <c r="AL305">
        <v>3190087.45</v>
      </c>
      <c r="AM305" t="s">
        <v>168</v>
      </c>
      <c r="AN305" t="s">
        <v>122</v>
      </c>
      <c r="AO305">
        <v>82.5</v>
      </c>
      <c r="AP305">
        <v>24</v>
      </c>
      <c r="AQ305" t="s">
        <v>3528</v>
      </c>
      <c r="AR305" t="s">
        <v>73</v>
      </c>
      <c r="AS305" t="s">
        <v>3545</v>
      </c>
    </row>
    <row r="306" spans="1:45" x14ac:dyDescent="0.35">
      <c r="A306" t="s">
        <v>1215</v>
      </c>
      <c r="B306" s="1">
        <v>45759</v>
      </c>
      <c r="C306" t="s">
        <v>328</v>
      </c>
      <c r="D306" t="s">
        <v>250</v>
      </c>
      <c r="E306" t="s">
        <v>238</v>
      </c>
      <c r="F306" t="s">
        <v>113</v>
      </c>
      <c r="G306" t="s">
        <v>266</v>
      </c>
      <c r="H306" t="s">
        <v>189</v>
      </c>
      <c r="I306" t="s">
        <v>67</v>
      </c>
      <c r="J306" t="s">
        <v>165</v>
      </c>
      <c r="K306" s="1">
        <v>45738</v>
      </c>
      <c r="L306" t="s">
        <v>1164</v>
      </c>
      <c r="M306" t="s">
        <v>3704</v>
      </c>
      <c r="N306" t="s">
        <v>178</v>
      </c>
      <c r="O306" t="s">
        <v>1216</v>
      </c>
      <c r="P306">
        <v>40</v>
      </c>
      <c r="Q306">
        <v>49413295</v>
      </c>
      <c r="R306">
        <v>0.27</v>
      </c>
      <c r="S306">
        <v>-0.05</v>
      </c>
      <c r="T306">
        <v>34268120.079999998</v>
      </c>
      <c r="U306">
        <v>26920491.239999998</v>
      </c>
      <c r="V306" t="s">
        <v>3531</v>
      </c>
      <c r="W306">
        <v>0.14000000000000001</v>
      </c>
      <c r="X306" t="s">
        <v>1217</v>
      </c>
      <c r="Y306">
        <v>26043973.969999999</v>
      </c>
      <c r="Z306">
        <v>16236390.59</v>
      </c>
      <c r="AA306">
        <v>45</v>
      </c>
      <c r="AB306">
        <v>1</v>
      </c>
      <c r="AC306" t="s">
        <v>95</v>
      </c>
      <c r="AD306" t="s">
        <v>56</v>
      </c>
      <c r="AE306">
        <v>0.4</v>
      </c>
      <c r="AF306" t="s">
        <v>411</v>
      </c>
      <c r="AG306">
        <v>0.1</v>
      </c>
      <c r="AH306">
        <v>0.09</v>
      </c>
      <c r="AI306">
        <v>12</v>
      </c>
      <c r="AJ306">
        <v>4548</v>
      </c>
      <c r="AK306">
        <v>4896504.5599999996</v>
      </c>
      <c r="AL306">
        <v>11950391.130000001</v>
      </c>
      <c r="AM306" t="s">
        <v>168</v>
      </c>
      <c r="AN306" t="s">
        <v>122</v>
      </c>
      <c r="AO306">
        <v>88</v>
      </c>
      <c r="AP306">
        <v>60</v>
      </c>
      <c r="AQ306" t="s">
        <v>198</v>
      </c>
      <c r="AR306" t="s">
        <v>146</v>
      </c>
      <c r="AS306" t="s">
        <v>3543</v>
      </c>
    </row>
    <row r="307" spans="1:45" x14ac:dyDescent="0.35">
      <c r="A307" t="s">
        <v>1215</v>
      </c>
      <c r="B307" s="1">
        <v>45924</v>
      </c>
      <c r="C307" t="s">
        <v>75</v>
      </c>
      <c r="D307" t="s">
        <v>3542</v>
      </c>
      <c r="E307" t="s">
        <v>309</v>
      </c>
      <c r="F307" t="s">
        <v>126</v>
      </c>
      <c r="G307" t="s">
        <v>127</v>
      </c>
      <c r="H307" t="s">
        <v>128</v>
      </c>
      <c r="I307" t="s">
        <v>104</v>
      </c>
      <c r="J307" t="s">
        <v>105</v>
      </c>
      <c r="K307" s="1">
        <v>45866</v>
      </c>
      <c r="L307" t="s">
        <v>2375</v>
      </c>
      <c r="M307" t="s">
        <v>3717</v>
      </c>
      <c r="N307" t="s">
        <v>116</v>
      </c>
      <c r="O307" t="s">
        <v>1218</v>
      </c>
      <c r="P307">
        <v>7</v>
      </c>
      <c r="Q307">
        <v>42832856</v>
      </c>
      <c r="R307">
        <v>0.2</v>
      </c>
      <c r="S307">
        <v>7.0000000000000007E-2</v>
      </c>
      <c r="T307">
        <v>36664924.740000002</v>
      </c>
      <c r="U307">
        <v>25972042.140000001</v>
      </c>
      <c r="V307">
        <v>0.39</v>
      </c>
      <c r="W307">
        <v>7.0000000000000007E-2</v>
      </c>
      <c r="X307" t="s">
        <v>1219</v>
      </c>
      <c r="Y307">
        <v>32842809.120000001</v>
      </c>
      <c r="Z307">
        <v>27204666.719999999</v>
      </c>
      <c r="AA307">
        <v>90</v>
      </c>
      <c r="AB307">
        <v>158</v>
      </c>
      <c r="AC307" t="s">
        <v>135</v>
      </c>
      <c r="AD307" t="s">
        <v>120</v>
      </c>
      <c r="AE307">
        <v>0.12</v>
      </c>
      <c r="AF307" t="s">
        <v>275</v>
      </c>
      <c r="AG307">
        <v>0.05</v>
      </c>
      <c r="AH307">
        <v>0.04</v>
      </c>
      <c r="AI307">
        <v>13</v>
      </c>
      <c r="AJ307">
        <v>4942</v>
      </c>
      <c r="AK307">
        <v>1362633.81</v>
      </c>
      <c r="AL307">
        <v>15358711.9</v>
      </c>
      <c r="AM307" t="s">
        <v>197</v>
      </c>
      <c r="AN307" t="s">
        <v>72</v>
      </c>
      <c r="AO307">
        <v>85.3</v>
      </c>
      <c r="AP307">
        <v>24</v>
      </c>
      <c r="AQ307" t="s">
        <v>192</v>
      </c>
      <c r="AR307" t="s">
        <v>60</v>
      </c>
      <c r="AS307" t="s">
        <v>3544</v>
      </c>
    </row>
    <row r="308" spans="1:45" x14ac:dyDescent="0.35">
      <c r="A308" t="s">
        <v>1220</v>
      </c>
      <c r="B308" s="1">
        <v>45741</v>
      </c>
      <c r="C308" t="s">
        <v>346</v>
      </c>
      <c r="D308" t="s">
        <v>219</v>
      </c>
      <c r="E308" t="s">
        <v>251</v>
      </c>
      <c r="F308" t="s">
        <v>156</v>
      </c>
      <c r="G308" t="s">
        <v>266</v>
      </c>
      <c r="H308" t="s">
        <v>143</v>
      </c>
      <c r="I308" t="s">
        <v>157</v>
      </c>
      <c r="J308" t="s">
        <v>51</v>
      </c>
      <c r="K308" s="1">
        <v>45731</v>
      </c>
      <c r="L308" t="s">
        <v>1222</v>
      </c>
      <c r="M308" t="s">
        <v>1213</v>
      </c>
      <c r="N308" t="s">
        <v>79</v>
      </c>
      <c r="O308" t="s">
        <v>1221</v>
      </c>
      <c r="P308">
        <v>6</v>
      </c>
      <c r="Q308">
        <v>9656529</v>
      </c>
      <c r="R308">
        <v>0.22</v>
      </c>
      <c r="S308">
        <v>7.0000000000000007E-2</v>
      </c>
      <c r="T308">
        <v>8059339.0999999996</v>
      </c>
      <c r="U308">
        <v>5346417.5599999996</v>
      </c>
      <c r="V308">
        <v>0.35</v>
      </c>
      <c r="W308">
        <v>0.12</v>
      </c>
      <c r="X308" t="s">
        <v>1223</v>
      </c>
      <c r="Y308" t="s">
        <v>3531</v>
      </c>
      <c r="Z308">
        <v>1406573.02</v>
      </c>
      <c r="AA308">
        <v>30</v>
      </c>
      <c r="AB308">
        <v>68</v>
      </c>
      <c r="AC308" t="s">
        <v>71</v>
      </c>
      <c r="AD308" t="s">
        <v>297</v>
      </c>
      <c r="AE308">
        <v>0.73</v>
      </c>
      <c r="AF308" t="s">
        <v>411</v>
      </c>
      <c r="AG308">
        <v>0.1</v>
      </c>
      <c r="AH308">
        <v>0.03</v>
      </c>
      <c r="AI308">
        <v>4</v>
      </c>
      <c r="AJ308">
        <v>2303</v>
      </c>
      <c r="AL308">
        <v>2482826.5699999998</v>
      </c>
      <c r="AM308" t="s">
        <v>121</v>
      </c>
      <c r="AN308" t="s">
        <v>58</v>
      </c>
      <c r="AO308">
        <v>96</v>
      </c>
      <c r="AP308">
        <v>60</v>
      </c>
      <c r="AQ308" t="s">
        <v>3528</v>
      </c>
      <c r="AR308" t="s">
        <v>60</v>
      </c>
      <c r="AS308" t="s">
        <v>3546</v>
      </c>
    </row>
    <row r="309" spans="1:45" x14ac:dyDescent="0.35">
      <c r="A309" t="s">
        <v>1224</v>
      </c>
      <c r="B309" s="1">
        <v>45724</v>
      </c>
      <c r="C309" t="s">
        <v>256</v>
      </c>
      <c r="D309" t="s">
        <v>76</v>
      </c>
      <c r="E309" t="s">
        <v>309</v>
      </c>
      <c r="F309" t="s">
        <v>126</v>
      </c>
      <c r="G309" t="s">
        <v>266</v>
      </c>
      <c r="H309" t="s">
        <v>189</v>
      </c>
      <c r="I309" t="s">
        <v>104</v>
      </c>
      <c r="J309" t="s">
        <v>105</v>
      </c>
      <c r="K309" s="1">
        <v>45856</v>
      </c>
      <c r="L309" t="s">
        <v>118</v>
      </c>
      <c r="M309" t="s">
        <v>3548</v>
      </c>
      <c r="N309" t="s">
        <v>79</v>
      </c>
      <c r="O309" t="s">
        <v>1225</v>
      </c>
      <c r="P309" t="s">
        <v>3531</v>
      </c>
      <c r="Q309">
        <v>5064586</v>
      </c>
      <c r="R309">
        <v>0.14000000000000001</v>
      </c>
      <c r="S309">
        <v>0.18</v>
      </c>
      <c r="T309">
        <v>5139541.87</v>
      </c>
      <c r="U309">
        <v>3567731.36</v>
      </c>
      <c r="V309" t="s">
        <v>3531</v>
      </c>
      <c r="W309">
        <v>0.19</v>
      </c>
      <c r="X309" t="s">
        <v>1226</v>
      </c>
      <c r="Y309">
        <v>4294429.45</v>
      </c>
      <c r="Z309">
        <v>4019040.75</v>
      </c>
      <c r="AA309">
        <v>60</v>
      </c>
      <c r="AB309">
        <v>2</v>
      </c>
      <c r="AC309" t="s">
        <v>181</v>
      </c>
      <c r="AD309" t="s">
        <v>161</v>
      </c>
      <c r="AE309">
        <v>0.5</v>
      </c>
      <c r="AF309" t="s">
        <v>275</v>
      </c>
      <c r="AG309">
        <v>0.05</v>
      </c>
      <c r="AH309">
        <v>0.08</v>
      </c>
      <c r="AI309">
        <v>1</v>
      </c>
      <c r="AJ309">
        <v>2568</v>
      </c>
      <c r="AK309">
        <v>489606.25</v>
      </c>
      <c r="AL309">
        <v>2180662.73</v>
      </c>
      <c r="AM309" t="s">
        <v>168</v>
      </c>
      <c r="AN309" t="s">
        <v>122</v>
      </c>
      <c r="AO309">
        <v>91.5</v>
      </c>
      <c r="AP309">
        <v>60</v>
      </c>
      <c r="AQ309" t="s">
        <v>3528</v>
      </c>
      <c r="AR309" t="s">
        <v>139</v>
      </c>
      <c r="AS309" t="s">
        <v>3543</v>
      </c>
    </row>
    <row r="310" spans="1:45" x14ac:dyDescent="0.35">
      <c r="A310" t="s">
        <v>1227</v>
      </c>
      <c r="B310" s="1">
        <v>45834</v>
      </c>
      <c r="C310" t="s">
        <v>444</v>
      </c>
      <c r="D310" t="s">
        <v>148</v>
      </c>
      <c r="E310" t="s">
        <v>251</v>
      </c>
      <c r="F310" t="s">
        <v>65</v>
      </c>
      <c r="G310" t="s">
        <v>168</v>
      </c>
      <c r="H310" t="s">
        <v>278</v>
      </c>
      <c r="I310" t="s">
        <v>229</v>
      </c>
      <c r="J310" t="s">
        <v>51</v>
      </c>
      <c r="K310" s="1">
        <v>45797</v>
      </c>
      <c r="L310" t="s">
        <v>268</v>
      </c>
      <c r="M310" t="s">
        <v>3718</v>
      </c>
      <c r="N310" t="s">
        <v>130</v>
      </c>
      <c r="O310" t="s">
        <v>1228</v>
      </c>
      <c r="P310">
        <v>28</v>
      </c>
      <c r="Q310">
        <v>9025155</v>
      </c>
      <c r="R310">
        <v>0.21</v>
      </c>
      <c r="S310">
        <v>0.02</v>
      </c>
      <c r="T310">
        <v>7272469.9000000004</v>
      </c>
      <c r="U310">
        <v>6499436.0099999998</v>
      </c>
      <c r="V310">
        <v>0.31</v>
      </c>
      <c r="W310">
        <v>0.12</v>
      </c>
      <c r="X310" t="s">
        <v>1229</v>
      </c>
      <c r="Y310">
        <v>3282682.26</v>
      </c>
      <c r="Z310">
        <v>1288300.69</v>
      </c>
      <c r="AA310">
        <v>30</v>
      </c>
      <c r="AB310">
        <v>160</v>
      </c>
      <c r="AC310" t="s">
        <v>95</v>
      </c>
      <c r="AD310" t="s">
        <v>297</v>
      </c>
      <c r="AE310">
        <v>0.8</v>
      </c>
      <c r="AF310" t="s">
        <v>312</v>
      </c>
      <c r="AG310">
        <v>0.15</v>
      </c>
      <c r="AH310">
        <v>0.09</v>
      </c>
      <c r="AI310">
        <v>15</v>
      </c>
      <c r="AJ310">
        <v>4492</v>
      </c>
      <c r="AK310">
        <v>441305.48</v>
      </c>
      <c r="AL310">
        <v>1840298.74</v>
      </c>
      <c r="AM310" t="s">
        <v>168</v>
      </c>
      <c r="AN310" t="s">
        <v>110</v>
      </c>
      <c r="AO310">
        <v>99.5</v>
      </c>
      <c r="AP310">
        <v>36</v>
      </c>
      <c r="AQ310" t="s">
        <v>59</v>
      </c>
      <c r="AR310" t="s">
        <v>139</v>
      </c>
      <c r="AS310" t="s">
        <v>3545</v>
      </c>
    </row>
    <row r="311" spans="1:45" x14ac:dyDescent="0.35">
      <c r="A311" t="s">
        <v>1230</v>
      </c>
      <c r="B311" s="1">
        <v>46075</v>
      </c>
      <c r="C311" t="s">
        <v>170</v>
      </c>
      <c r="D311" t="s">
        <v>359</v>
      </c>
      <c r="E311" t="s">
        <v>238</v>
      </c>
      <c r="F311" t="s">
        <v>3528</v>
      </c>
      <c r="G311" t="s">
        <v>194</v>
      </c>
      <c r="H311" t="s">
        <v>189</v>
      </c>
      <c r="I311" t="s">
        <v>338</v>
      </c>
      <c r="J311" t="s">
        <v>78</v>
      </c>
      <c r="K311" s="1">
        <v>46006</v>
      </c>
      <c r="L311" t="s">
        <v>118</v>
      </c>
      <c r="M311" t="s">
        <v>1057</v>
      </c>
      <c r="N311" t="s">
        <v>178</v>
      </c>
      <c r="O311" t="s">
        <v>1231</v>
      </c>
      <c r="P311">
        <v>21</v>
      </c>
      <c r="Q311">
        <v>30018716</v>
      </c>
      <c r="R311">
        <v>0.33</v>
      </c>
      <c r="S311">
        <v>0.13</v>
      </c>
      <c r="T311">
        <v>22727169.879999999</v>
      </c>
      <c r="U311">
        <v>16671641.91</v>
      </c>
      <c r="V311">
        <v>0.28999999999999998</v>
      </c>
      <c r="W311">
        <v>0.08</v>
      </c>
      <c r="X311" t="s">
        <v>1232</v>
      </c>
      <c r="Y311">
        <v>8737517.5999999996</v>
      </c>
      <c r="Z311">
        <v>5759671.2300000004</v>
      </c>
      <c r="AA311">
        <v>60</v>
      </c>
      <c r="AB311">
        <v>91</v>
      </c>
      <c r="AC311" t="s">
        <v>108</v>
      </c>
      <c r="AD311" t="s">
        <v>120</v>
      </c>
      <c r="AE311">
        <v>0.13</v>
      </c>
      <c r="AF311" t="s">
        <v>411</v>
      </c>
      <c r="AG311">
        <v>0.1</v>
      </c>
      <c r="AH311">
        <v>0.02</v>
      </c>
      <c r="AI311">
        <v>5</v>
      </c>
      <c r="AJ311">
        <v>2591</v>
      </c>
      <c r="AK311">
        <v>5327215.26</v>
      </c>
      <c r="AL311">
        <v>3028693.82</v>
      </c>
      <c r="AM311" t="s">
        <v>137</v>
      </c>
      <c r="AN311" t="s">
        <v>138</v>
      </c>
      <c r="AP311">
        <v>12</v>
      </c>
      <c r="AQ311" t="s">
        <v>192</v>
      </c>
      <c r="AR311" t="s">
        <v>73</v>
      </c>
      <c r="AS311" t="s">
        <v>3545</v>
      </c>
    </row>
    <row r="312" spans="1:45" x14ac:dyDescent="0.35">
      <c r="A312" t="s">
        <v>1233</v>
      </c>
      <c r="B312" s="1">
        <v>45663</v>
      </c>
      <c r="C312" t="s">
        <v>211</v>
      </c>
      <c r="D312" t="s">
        <v>206</v>
      </c>
      <c r="E312" t="s">
        <v>3528</v>
      </c>
      <c r="F312" t="s">
        <v>142</v>
      </c>
      <c r="G312" t="s">
        <v>114</v>
      </c>
      <c r="H312" t="s">
        <v>128</v>
      </c>
      <c r="I312" t="s">
        <v>157</v>
      </c>
      <c r="J312" t="s">
        <v>92</v>
      </c>
      <c r="K312" s="1">
        <v>45578</v>
      </c>
      <c r="L312" t="s">
        <v>800</v>
      </c>
      <c r="M312" t="s">
        <v>891</v>
      </c>
      <c r="N312" t="s">
        <v>52</v>
      </c>
      <c r="O312" t="s">
        <v>1234</v>
      </c>
      <c r="P312" t="s">
        <v>3531</v>
      </c>
      <c r="Q312">
        <v>10797071</v>
      </c>
      <c r="R312">
        <v>0.3</v>
      </c>
      <c r="S312">
        <v>0.14000000000000001</v>
      </c>
      <c r="T312">
        <v>8616062.6600000001</v>
      </c>
      <c r="U312">
        <v>7644324.0499999998</v>
      </c>
      <c r="V312">
        <v>0.39</v>
      </c>
      <c r="W312">
        <v>0.17</v>
      </c>
      <c r="X312" t="s">
        <v>1235</v>
      </c>
      <c r="Y312">
        <v>5554694.9100000001</v>
      </c>
      <c r="Z312">
        <v>1892035.31</v>
      </c>
      <c r="AA312">
        <v>60</v>
      </c>
      <c r="AB312">
        <v>29</v>
      </c>
      <c r="AC312" t="s">
        <v>108</v>
      </c>
      <c r="AD312" t="s">
        <v>185</v>
      </c>
      <c r="AE312">
        <v>0.37</v>
      </c>
      <c r="AF312" t="s">
        <v>275</v>
      </c>
      <c r="AG312">
        <v>0.15</v>
      </c>
      <c r="AH312">
        <v>0.09</v>
      </c>
      <c r="AI312">
        <v>11</v>
      </c>
      <c r="AJ312">
        <v>267</v>
      </c>
      <c r="AK312">
        <v>1021295.47</v>
      </c>
      <c r="AL312">
        <v>3269725.8</v>
      </c>
      <c r="AM312" t="s">
        <v>137</v>
      </c>
      <c r="AN312" t="s">
        <v>57</v>
      </c>
      <c r="AO312">
        <v>94.9</v>
      </c>
      <c r="AP312">
        <v>12</v>
      </c>
      <c r="AQ312" t="s">
        <v>3528</v>
      </c>
      <c r="AR312" t="s">
        <v>85</v>
      </c>
      <c r="AS312" t="s">
        <v>3528</v>
      </c>
    </row>
    <row r="313" spans="1:45" x14ac:dyDescent="0.35">
      <c r="A313" t="s">
        <v>1236</v>
      </c>
      <c r="B313" s="1">
        <v>46002</v>
      </c>
      <c r="C313" t="s">
        <v>286</v>
      </c>
      <c r="D313" t="s">
        <v>219</v>
      </c>
      <c r="E313" t="s">
        <v>47</v>
      </c>
      <c r="F313" t="s">
        <v>101</v>
      </c>
      <c r="G313" t="s">
        <v>49</v>
      </c>
      <c r="H313" t="s">
        <v>189</v>
      </c>
      <c r="I313" t="s">
        <v>91</v>
      </c>
      <c r="J313" t="s">
        <v>115</v>
      </c>
      <c r="K313" s="1">
        <v>45697</v>
      </c>
      <c r="L313" t="s">
        <v>371</v>
      </c>
      <c r="M313" t="s">
        <v>3707</v>
      </c>
      <c r="N313" t="s">
        <v>158</v>
      </c>
      <c r="O313" t="s">
        <v>1237</v>
      </c>
      <c r="P313">
        <v>47</v>
      </c>
      <c r="Q313">
        <v>41579289</v>
      </c>
      <c r="R313">
        <v>0.31</v>
      </c>
      <c r="S313">
        <v>0.19</v>
      </c>
      <c r="T313">
        <v>34140754.200000003</v>
      </c>
      <c r="U313">
        <v>24324966.170000002</v>
      </c>
      <c r="V313">
        <v>0.05</v>
      </c>
      <c r="W313">
        <v>0.12</v>
      </c>
      <c r="X313" t="s">
        <v>1238</v>
      </c>
      <c r="Y313">
        <v>12130143.27</v>
      </c>
      <c r="Z313">
        <v>11013832.33</v>
      </c>
      <c r="AA313">
        <v>45</v>
      </c>
      <c r="AB313">
        <v>96</v>
      </c>
      <c r="AC313" t="s">
        <v>71</v>
      </c>
      <c r="AD313" t="s">
        <v>56</v>
      </c>
      <c r="AE313">
        <v>0.69</v>
      </c>
      <c r="AF313" t="s">
        <v>411</v>
      </c>
      <c r="AG313">
        <v>0.1</v>
      </c>
      <c r="AH313">
        <v>0.02</v>
      </c>
      <c r="AI313">
        <v>11</v>
      </c>
      <c r="AJ313">
        <v>2860</v>
      </c>
      <c r="AK313">
        <v>1255084.56</v>
      </c>
      <c r="AL313">
        <v>8596408.9600000009</v>
      </c>
      <c r="AM313" t="s">
        <v>57</v>
      </c>
      <c r="AN313" t="s">
        <v>72</v>
      </c>
      <c r="AO313">
        <v>92.3</v>
      </c>
      <c r="AP313">
        <v>48</v>
      </c>
      <c r="AQ313" t="s">
        <v>3528</v>
      </c>
      <c r="AR313" t="s">
        <v>73</v>
      </c>
      <c r="AS313" t="s">
        <v>3545</v>
      </c>
    </row>
    <row r="314" spans="1:45" x14ac:dyDescent="0.35">
      <c r="A314" t="s">
        <v>1239</v>
      </c>
      <c r="B314" s="1">
        <v>45979</v>
      </c>
      <c r="C314" t="s">
        <v>46</v>
      </c>
      <c r="E314" t="s">
        <v>47</v>
      </c>
      <c r="F314" t="s">
        <v>101</v>
      </c>
      <c r="G314" t="s">
        <v>3528</v>
      </c>
      <c r="H314" t="s">
        <v>189</v>
      </c>
      <c r="I314" t="s">
        <v>3528</v>
      </c>
      <c r="J314" t="s">
        <v>115</v>
      </c>
      <c r="K314" s="1">
        <v>45958</v>
      </c>
      <c r="L314" t="s">
        <v>773</v>
      </c>
      <c r="M314" t="s">
        <v>792</v>
      </c>
      <c r="N314" t="s">
        <v>178</v>
      </c>
      <c r="O314" t="s">
        <v>1240</v>
      </c>
      <c r="P314">
        <v>24</v>
      </c>
      <c r="Q314">
        <v>12733933</v>
      </c>
      <c r="R314">
        <v>0.23</v>
      </c>
      <c r="S314">
        <v>0.09</v>
      </c>
      <c r="T314">
        <v>10687589.970000001</v>
      </c>
      <c r="U314">
        <v>9373645.7400000002</v>
      </c>
      <c r="V314">
        <v>0.31</v>
      </c>
      <c r="W314">
        <v>0.2</v>
      </c>
      <c r="X314" t="s">
        <v>1241</v>
      </c>
      <c r="Y314">
        <v>7612060.8399999999</v>
      </c>
      <c r="Z314">
        <v>3616247.35</v>
      </c>
      <c r="AA314">
        <v>45</v>
      </c>
      <c r="AB314">
        <v>79</v>
      </c>
      <c r="AC314" t="s">
        <v>71</v>
      </c>
      <c r="AD314" t="s">
        <v>136</v>
      </c>
      <c r="AE314" t="s">
        <v>3531</v>
      </c>
      <c r="AF314" t="s">
        <v>109</v>
      </c>
      <c r="AG314">
        <v>0.05</v>
      </c>
      <c r="AH314">
        <v>0.02</v>
      </c>
      <c r="AI314">
        <v>1</v>
      </c>
      <c r="AJ314">
        <v>1410</v>
      </c>
      <c r="AK314">
        <v>1672898.96</v>
      </c>
      <c r="AL314">
        <v>1784772.36</v>
      </c>
      <c r="AM314" t="s">
        <v>3528</v>
      </c>
      <c r="AN314" t="s">
        <v>110</v>
      </c>
      <c r="AO314">
        <v>77.2</v>
      </c>
      <c r="AP314" t="s">
        <v>3531</v>
      </c>
      <c r="AQ314" t="s">
        <v>59</v>
      </c>
      <c r="AR314" t="s">
        <v>85</v>
      </c>
      <c r="AS314" t="s">
        <v>3537</v>
      </c>
    </row>
    <row r="315" spans="1:45" x14ac:dyDescent="0.35">
      <c r="A315" t="s">
        <v>1242</v>
      </c>
      <c r="B315" s="1">
        <v>45664</v>
      </c>
      <c r="C315" t="s">
        <v>211</v>
      </c>
      <c r="D315" t="s">
        <v>228</v>
      </c>
      <c r="E315" t="s">
        <v>3528</v>
      </c>
      <c r="F315" t="s">
        <v>89</v>
      </c>
      <c r="G315" t="s">
        <v>150</v>
      </c>
      <c r="H315" t="s">
        <v>3528</v>
      </c>
      <c r="I315" t="s">
        <v>338</v>
      </c>
      <c r="J315" t="s">
        <v>92</v>
      </c>
      <c r="K315" s="1">
        <v>45763</v>
      </c>
      <c r="L315" t="s">
        <v>2127</v>
      </c>
      <c r="M315" t="s">
        <v>1244</v>
      </c>
      <c r="N315" t="s">
        <v>178</v>
      </c>
      <c r="O315" t="s">
        <v>1243</v>
      </c>
      <c r="P315">
        <v>35</v>
      </c>
      <c r="Q315">
        <v>35140951</v>
      </c>
      <c r="R315">
        <v>7.0000000000000007E-2</v>
      </c>
      <c r="S315">
        <v>0.01</v>
      </c>
      <c r="T315">
        <v>33007895.27</v>
      </c>
      <c r="U315">
        <v>25107758.030000001</v>
      </c>
      <c r="V315">
        <v>0.24</v>
      </c>
      <c r="W315">
        <v>0.16</v>
      </c>
      <c r="X315" t="s">
        <v>1245</v>
      </c>
      <c r="Y315">
        <v>29238653.059999999</v>
      </c>
      <c r="Z315">
        <v>29587835.850000001</v>
      </c>
      <c r="AA315">
        <v>120</v>
      </c>
      <c r="AB315">
        <v>33</v>
      </c>
      <c r="AC315" t="s">
        <v>71</v>
      </c>
      <c r="AD315" t="s">
        <v>136</v>
      </c>
      <c r="AE315">
        <v>0.05</v>
      </c>
      <c r="AF315" t="s">
        <v>411</v>
      </c>
      <c r="AG315">
        <v>0.1</v>
      </c>
      <c r="AH315">
        <v>0.02</v>
      </c>
      <c r="AI315">
        <v>11</v>
      </c>
      <c r="AJ315">
        <v>3137</v>
      </c>
      <c r="AK315">
        <v>997667.78</v>
      </c>
      <c r="AM315" t="s">
        <v>121</v>
      </c>
      <c r="AN315" t="s">
        <v>122</v>
      </c>
      <c r="AO315">
        <v>73.2</v>
      </c>
      <c r="AP315">
        <v>36</v>
      </c>
      <c r="AQ315" t="s">
        <v>198</v>
      </c>
      <c r="AR315" t="s">
        <v>146</v>
      </c>
      <c r="AS315" t="s">
        <v>3528</v>
      </c>
    </row>
    <row r="316" spans="1:45" x14ac:dyDescent="0.35">
      <c r="A316" t="s">
        <v>1246</v>
      </c>
      <c r="B316" s="1">
        <v>45737</v>
      </c>
      <c r="C316" t="s">
        <v>290</v>
      </c>
      <c r="D316" t="s">
        <v>125</v>
      </c>
      <c r="E316" t="s">
        <v>64</v>
      </c>
      <c r="F316" t="s">
        <v>171</v>
      </c>
      <c r="G316" t="s">
        <v>164</v>
      </c>
      <c r="H316" t="s">
        <v>278</v>
      </c>
      <c r="I316" t="s">
        <v>338</v>
      </c>
      <c r="J316" t="s">
        <v>246</v>
      </c>
      <c r="K316" s="1">
        <v>45716</v>
      </c>
      <c r="L316" t="s">
        <v>118</v>
      </c>
      <c r="M316" t="s">
        <v>697</v>
      </c>
      <c r="N316" t="s">
        <v>130</v>
      </c>
      <c r="O316" t="s">
        <v>1247</v>
      </c>
      <c r="P316">
        <v>50</v>
      </c>
      <c r="Q316">
        <v>34326220</v>
      </c>
      <c r="R316">
        <v>0.32</v>
      </c>
      <c r="S316">
        <v>7.0000000000000007E-2</v>
      </c>
      <c r="T316">
        <v>24975757.670000002</v>
      </c>
      <c r="U316">
        <v>20588311.149999999</v>
      </c>
      <c r="V316">
        <v>0.39</v>
      </c>
      <c r="W316">
        <v>0.19</v>
      </c>
      <c r="X316" t="s">
        <v>1248</v>
      </c>
      <c r="Y316">
        <v>4908273.63</v>
      </c>
      <c r="Z316">
        <v>3471384.46</v>
      </c>
      <c r="AA316">
        <v>60</v>
      </c>
      <c r="AB316">
        <v>80</v>
      </c>
      <c r="AC316" t="s">
        <v>71</v>
      </c>
      <c r="AD316" t="s">
        <v>120</v>
      </c>
      <c r="AE316">
        <v>0.86</v>
      </c>
      <c r="AF316" t="s">
        <v>411</v>
      </c>
      <c r="AG316">
        <v>0.15</v>
      </c>
      <c r="AH316">
        <v>0.02</v>
      </c>
      <c r="AI316">
        <v>4</v>
      </c>
      <c r="AJ316">
        <v>116</v>
      </c>
      <c r="AK316">
        <v>4141732.12</v>
      </c>
      <c r="AL316">
        <v>5264871.95</v>
      </c>
      <c r="AM316" t="s">
        <v>96</v>
      </c>
      <c r="AN316" t="s">
        <v>110</v>
      </c>
      <c r="AO316">
        <v>59.8</v>
      </c>
      <c r="AP316">
        <v>24</v>
      </c>
      <c r="AQ316" t="s">
        <v>3528</v>
      </c>
      <c r="AR316" t="s">
        <v>60</v>
      </c>
      <c r="AS316" t="s">
        <v>3546</v>
      </c>
    </row>
    <row r="317" spans="1:45" x14ac:dyDescent="0.35">
      <c r="A317" t="s">
        <v>1249</v>
      </c>
      <c r="B317" s="1">
        <v>46014</v>
      </c>
      <c r="C317" t="s">
        <v>187</v>
      </c>
      <c r="D317" t="s">
        <v>63</v>
      </c>
      <c r="E317" t="s">
        <v>251</v>
      </c>
      <c r="F317" t="s">
        <v>65</v>
      </c>
      <c r="G317" t="s">
        <v>49</v>
      </c>
      <c r="H317" t="s">
        <v>143</v>
      </c>
      <c r="I317" t="s">
        <v>3528</v>
      </c>
      <c r="J317" t="s">
        <v>151</v>
      </c>
      <c r="K317" s="1">
        <v>45973</v>
      </c>
      <c r="L317" t="s">
        <v>1637</v>
      </c>
      <c r="M317" t="s">
        <v>1251</v>
      </c>
      <c r="N317" t="s">
        <v>178</v>
      </c>
      <c r="O317" t="s">
        <v>1250</v>
      </c>
      <c r="P317">
        <v>27</v>
      </c>
      <c r="Q317">
        <v>7128011</v>
      </c>
      <c r="R317">
        <v>0.09</v>
      </c>
      <c r="S317">
        <v>0.13</v>
      </c>
      <c r="T317">
        <v>7329733.71</v>
      </c>
      <c r="U317">
        <v>4487724.68</v>
      </c>
      <c r="V317">
        <v>0.25</v>
      </c>
      <c r="W317">
        <v>0.19</v>
      </c>
      <c r="X317" t="s">
        <v>1252</v>
      </c>
      <c r="Y317">
        <v>624599.65</v>
      </c>
      <c r="Z317">
        <v>575554.13</v>
      </c>
      <c r="AA317">
        <v>45</v>
      </c>
      <c r="AB317">
        <v>129</v>
      </c>
      <c r="AC317" t="s">
        <v>108</v>
      </c>
      <c r="AD317" t="s">
        <v>136</v>
      </c>
      <c r="AE317">
        <v>0.14000000000000001</v>
      </c>
      <c r="AF317" t="s">
        <v>411</v>
      </c>
      <c r="AG317">
        <v>0.1</v>
      </c>
      <c r="AH317">
        <v>0.09</v>
      </c>
      <c r="AI317">
        <v>13</v>
      </c>
      <c r="AJ317">
        <v>4443</v>
      </c>
      <c r="AK317">
        <v>259344.98</v>
      </c>
      <c r="AL317">
        <v>1208533.4099999999</v>
      </c>
      <c r="AM317" t="s">
        <v>3528</v>
      </c>
      <c r="AN317" t="s">
        <v>58</v>
      </c>
      <c r="AO317">
        <v>89.3</v>
      </c>
      <c r="AP317">
        <v>24</v>
      </c>
      <c r="AQ317" t="s">
        <v>3528</v>
      </c>
      <c r="AR317" t="s">
        <v>146</v>
      </c>
      <c r="AS317" t="s">
        <v>3528</v>
      </c>
    </row>
    <row r="318" spans="1:45" x14ac:dyDescent="0.35">
      <c r="A318" t="s">
        <v>1253</v>
      </c>
      <c r="B318" s="1">
        <v>45876</v>
      </c>
      <c r="C318" t="s">
        <v>200</v>
      </c>
      <c r="D318" t="s">
        <v>112</v>
      </c>
      <c r="E318" t="s">
        <v>309</v>
      </c>
      <c r="F318" t="s">
        <v>126</v>
      </c>
      <c r="G318" t="s">
        <v>90</v>
      </c>
      <c r="H318" t="s">
        <v>77</v>
      </c>
      <c r="I318" t="s">
        <v>172</v>
      </c>
      <c r="J318" t="s">
        <v>105</v>
      </c>
      <c r="K318" s="1">
        <v>45808</v>
      </c>
      <c r="L318" t="s">
        <v>2104</v>
      </c>
      <c r="M318" t="s">
        <v>3548</v>
      </c>
      <c r="N318" t="s">
        <v>158</v>
      </c>
      <c r="O318" t="s">
        <v>1254</v>
      </c>
      <c r="P318">
        <v>57</v>
      </c>
      <c r="Q318">
        <v>28230301</v>
      </c>
      <c r="R318">
        <v>0.3</v>
      </c>
      <c r="S318">
        <v>0.18</v>
      </c>
      <c r="T318">
        <v>23318228.629999999</v>
      </c>
      <c r="U318">
        <v>14933154.27</v>
      </c>
      <c r="V318">
        <v>0.09</v>
      </c>
      <c r="W318">
        <v>0.09</v>
      </c>
      <c r="X318" t="s">
        <v>1255</v>
      </c>
      <c r="Y318">
        <v>10293339.779999999</v>
      </c>
      <c r="Z318">
        <v>9289886.7300000004</v>
      </c>
      <c r="AA318">
        <v>30</v>
      </c>
      <c r="AB318">
        <v>99</v>
      </c>
      <c r="AC318" t="s">
        <v>181</v>
      </c>
      <c r="AD318" t="s">
        <v>185</v>
      </c>
      <c r="AE318">
        <v>0.27</v>
      </c>
      <c r="AF318" t="s">
        <v>411</v>
      </c>
      <c r="AG318">
        <v>0.1</v>
      </c>
      <c r="AH318">
        <v>0.09</v>
      </c>
      <c r="AI318">
        <v>2</v>
      </c>
      <c r="AJ318">
        <v>4554</v>
      </c>
      <c r="AK318">
        <v>1895950.66</v>
      </c>
      <c r="AL318">
        <v>8666712.1699999999</v>
      </c>
      <c r="AM318" t="s">
        <v>3528</v>
      </c>
      <c r="AN318" t="s">
        <v>58</v>
      </c>
      <c r="AO318">
        <v>89.3</v>
      </c>
      <c r="AP318">
        <v>12</v>
      </c>
      <c r="AQ318" t="s">
        <v>3528</v>
      </c>
      <c r="AR318" t="s">
        <v>146</v>
      </c>
      <c r="AS318" t="s">
        <v>3543</v>
      </c>
    </row>
    <row r="319" spans="1:45" x14ac:dyDescent="0.35">
      <c r="A319" t="s">
        <v>1256</v>
      </c>
      <c r="B319" s="1">
        <v>45866</v>
      </c>
      <c r="C319" t="s">
        <v>731</v>
      </c>
      <c r="D319" t="s">
        <v>155</v>
      </c>
      <c r="E319" t="s">
        <v>3528</v>
      </c>
      <c r="F319" t="s">
        <v>3528</v>
      </c>
      <c r="G319" t="s">
        <v>245</v>
      </c>
      <c r="H319" t="s">
        <v>3528</v>
      </c>
      <c r="I319" t="s">
        <v>157</v>
      </c>
      <c r="J319" t="s">
        <v>92</v>
      </c>
      <c r="K319" s="1">
        <v>45907</v>
      </c>
      <c r="L319" t="s">
        <v>1420</v>
      </c>
      <c r="M319" t="s">
        <v>3671</v>
      </c>
      <c r="N319" t="s">
        <v>158</v>
      </c>
      <c r="O319" t="s">
        <v>1257</v>
      </c>
      <c r="P319">
        <v>32</v>
      </c>
      <c r="Q319">
        <v>10099826</v>
      </c>
      <c r="R319">
        <v>0.23</v>
      </c>
      <c r="S319">
        <v>0.13</v>
      </c>
      <c r="T319">
        <v>8787858.5999999996</v>
      </c>
      <c r="U319">
        <v>6301960.5099999998</v>
      </c>
      <c r="V319">
        <v>0.28999999999999998</v>
      </c>
      <c r="W319">
        <v>0.12</v>
      </c>
      <c r="X319" t="s">
        <v>1259</v>
      </c>
      <c r="Y319">
        <v>7217678.2199999997</v>
      </c>
      <c r="Z319">
        <v>6271964.7800000003</v>
      </c>
      <c r="AA319">
        <v>120</v>
      </c>
      <c r="AB319">
        <v>147</v>
      </c>
      <c r="AC319" t="s">
        <v>95</v>
      </c>
      <c r="AD319" t="s">
        <v>136</v>
      </c>
      <c r="AE319">
        <v>0.69</v>
      </c>
      <c r="AF319" t="s">
        <v>275</v>
      </c>
      <c r="AG319">
        <v>0.1</v>
      </c>
      <c r="AH319">
        <v>0.03</v>
      </c>
      <c r="AI319">
        <v>10</v>
      </c>
      <c r="AJ319">
        <v>2758</v>
      </c>
      <c r="AK319">
        <v>904387.53</v>
      </c>
      <c r="AL319">
        <v>2181915.71</v>
      </c>
      <c r="AM319" t="s">
        <v>121</v>
      </c>
      <c r="AN319" t="s">
        <v>3528</v>
      </c>
      <c r="AO319">
        <v>79.3</v>
      </c>
      <c r="AP319">
        <v>36</v>
      </c>
      <c r="AQ319" t="s">
        <v>3528</v>
      </c>
      <c r="AR319" t="s">
        <v>60</v>
      </c>
      <c r="AS319" t="s">
        <v>3546</v>
      </c>
    </row>
    <row r="320" spans="1:45" x14ac:dyDescent="0.35">
      <c r="A320" t="s">
        <v>1260</v>
      </c>
      <c r="B320" s="1">
        <v>45801</v>
      </c>
      <c r="C320" t="s">
        <v>475</v>
      </c>
      <c r="D320" t="s">
        <v>201</v>
      </c>
      <c r="E320" t="s">
        <v>64</v>
      </c>
      <c r="F320" t="s">
        <v>468</v>
      </c>
      <c r="G320" t="s">
        <v>266</v>
      </c>
      <c r="H320" t="s">
        <v>278</v>
      </c>
      <c r="I320" t="s">
        <v>129</v>
      </c>
      <c r="J320" t="s">
        <v>246</v>
      </c>
      <c r="K320" s="1">
        <v>45904</v>
      </c>
      <c r="L320" t="s">
        <v>118</v>
      </c>
      <c r="M320" t="s">
        <v>2985</v>
      </c>
      <c r="N320" t="s">
        <v>79</v>
      </c>
      <c r="O320" t="s">
        <v>1261</v>
      </c>
      <c r="P320">
        <v>27</v>
      </c>
      <c r="Q320">
        <v>8687470</v>
      </c>
      <c r="R320">
        <v>0.04</v>
      </c>
      <c r="S320">
        <v>0.04</v>
      </c>
      <c r="T320">
        <v>8673570.0500000007</v>
      </c>
      <c r="U320">
        <v>7321285.1799999997</v>
      </c>
      <c r="V320">
        <v>0.28000000000000003</v>
      </c>
      <c r="W320">
        <v>0.09</v>
      </c>
      <c r="X320" t="s">
        <v>1263</v>
      </c>
      <c r="Y320">
        <v>3161067.21</v>
      </c>
      <c r="Z320">
        <v>2302487.0299999998</v>
      </c>
      <c r="AA320">
        <v>30</v>
      </c>
      <c r="AB320">
        <v>147</v>
      </c>
      <c r="AC320" t="s">
        <v>71</v>
      </c>
      <c r="AD320" t="s">
        <v>185</v>
      </c>
      <c r="AE320">
        <v>0.36</v>
      </c>
      <c r="AF320" t="s">
        <v>109</v>
      </c>
      <c r="AG320">
        <v>0.15</v>
      </c>
      <c r="AH320">
        <v>0.09</v>
      </c>
      <c r="AI320">
        <v>9</v>
      </c>
      <c r="AJ320">
        <v>2604</v>
      </c>
      <c r="AK320">
        <v>599369.04</v>
      </c>
      <c r="AL320">
        <v>2438331.9900000002</v>
      </c>
      <c r="AM320" t="s">
        <v>3528</v>
      </c>
      <c r="AN320" t="s">
        <v>110</v>
      </c>
      <c r="AO320">
        <v>62.4</v>
      </c>
      <c r="AP320">
        <v>48</v>
      </c>
      <c r="AQ320" t="s">
        <v>59</v>
      </c>
      <c r="AR320" t="s">
        <v>73</v>
      </c>
      <c r="AS320" t="s">
        <v>3528</v>
      </c>
    </row>
    <row r="321" spans="1:45" x14ac:dyDescent="0.35">
      <c r="A321" t="s">
        <v>1264</v>
      </c>
      <c r="B321" s="1">
        <v>45911</v>
      </c>
      <c r="C321" t="s">
        <v>482</v>
      </c>
      <c r="D321" t="s">
        <v>63</v>
      </c>
      <c r="E321" t="s">
        <v>251</v>
      </c>
      <c r="F321" t="s">
        <v>65</v>
      </c>
      <c r="G321" t="s">
        <v>114</v>
      </c>
      <c r="H321" t="s">
        <v>103</v>
      </c>
      <c r="I321" t="s">
        <v>67</v>
      </c>
      <c r="J321" t="s">
        <v>51</v>
      </c>
      <c r="K321" s="1">
        <v>45999</v>
      </c>
      <c r="L321" t="s">
        <v>3409</v>
      </c>
      <c r="M321" t="s">
        <v>3668</v>
      </c>
      <c r="N321" t="s">
        <v>158</v>
      </c>
      <c r="O321" t="s">
        <v>1265</v>
      </c>
      <c r="P321">
        <v>32</v>
      </c>
      <c r="Q321">
        <v>35823414</v>
      </c>
      <c r="R321">
        <v>0.28999999999999998</v>
      </c>
      <c r="S321">
        <v>0.18</v>
      </c>
      <c r="T321">
        <v>30012856.25</v>
      </c>
      <c r="U321">
        <v>23205682.789999999</v>
      </c>
      <c r="V321">
        <v>0.16</v>
      </c>
      <c r="W321">
        <v>0.08</v>
      </c>
      <c r="X321" t="s">
        <v>1266</v>
      </c>
      <c r="Y321">
        <v>5125458.6100000003</v>
      </c>
      <c r="Z321">
        <v>2030695.44</v>
      </c>
      <c r="AA321">
        <v>60</v>
      </c>
      <c r="AB321">
        <v>141</v>
      </c>
      <c r="AC321" t="s">
        <v>135</v>
      </c>
      <c r="AD321" t="s">
        <v>82</v>
      </c>
      <c r="AE321">
        <v>0.47</v>
      </c>
      <c r="AF321" t="s">
        <v>275</v>
      </c>
      <c r="AG321">
        <v>0.15</v>
      </c>
      <c r="AH321">
        <v>0.04</v>
      </c>
      <c r="AI321">
        <v>5</v>
      </c>
      <c r="AJ321">
        <v>2935</v>
      </c>
      <c r="AK321">
        <v>6216995.75</v>
      </c>
      <c r="AL321">
        <v>3756190.66</v>
      </c>
      <c r="AM321" t="s">
        <v>121</v>
      </c>
      <c r="AN321" t="s">
        <v>72</v>
      </c>
      <c r="AP321">
        <v>36</v>
      </c>
      <c r="AQ321" t="s">
        <v>59</v>
      </c>
      <c r="AR321" t="s">
        <v>139</v>
      </c>
      <c r="AS321" t="s">
        <v>3528</v>
      </c>
    </row>
    <row r="322" spans="1:45" x14ac:dyDescent="0.35">
      <c r="A322" t="s">
        <v>1267</v>
      </c>
      <c r="B322" s="1">
        <v>46007</v>
      </c>
      <c r="C322" t="s">
        <v>388</v>
      </c>
      <c r="D322" t="s">
        <v>3527</v>
      </c>
      <c r="E322" t="s">
        <v>3528</v>
      </c>
      <c r="F322" t="s">
        <v>89</v>
      </c>
      <c r="G322" t="s">
        <v>168</v>
      </c>
      <c r="H322" t="s">
        <v>189</v>
      </c>
      <c r="I322" t="s">
        <v>338</v>
      </c>
      <c r="J322" t="s">
        <v>92</v>
      </c>
      <c r="K322" s="1">
        <v>45975</v>
      </c>
      <c r="L322" t="s">
        <v>597</v>
      </c>
      <c r="M322" t="s">
        <v>2326</v>
      </c>
      <c r="N322" t="s">
        <v>68</v>
      </c>
      <c r="O322" t="s">
        <v>1269</v>
      </c>
      <c r="P322">
        <v>42</v>
      </c>
      <c r="Q322">
        <v>12157551</v>
      </c>
      <c r="R322">
        <v>0.26</v>
      </c>
      <c r="S322">
        <v>-0.03</v>
      </c>
      <c r="T322">
        <v>8726690.1099999994</v>
      </c>
      <c r="U322">
        <v>7574552.29</v>
      </c>
      <c r="V322">
        <v>0.12</v>
      </c>
      <c r="W322">
        <v>0.09</v>
      </c>
      <c r="X322" t="s">
        <v>1270</v>
      </c>
      <c r="Y322">
        <v>1818313.16</v>
      </c>
      <c r="Z322">
        <v>1219163.99</v>
      </c>
      <c r="AA322">
        <v>45</v>
      </c>
      <c r="AB322">
        <v>31</v>
      </c>
      <c r="AC322" t="s">
        <v>135</v>
      </c>
      <c r="AD322" t="s">
        <v>56</v>
      </c>
      <c r="AE322">
        <v>0.45</v>
      </c>
      <c r="AF322" t="s">
        <v>109</v>
      </c>
      <c r="AG322">
        <v>0.15</v>
      </c>
      <c r="AH322">
        <v>0.04</v>
      </c>
      <c r="AI322">
        <v>3</v>
      </c>
      <c r="AJ322">
        <v>4287</v>
      </c>
      <c r="AK322">
        <v>524390.79</v>
      </c>
      <c r="AL322">
        <v>3849741.29</v>
      </c>
      <c r="AM322" t="s">
        <v>121</v>
      </c>
      <c r="AN322" t="s">
        <v>58</v>
      </c>
      <c r="AO322">
        <v>84.7</v>
      </c>
      <c r="AP322">
        <v>24</v>
      </c>
      <c r="AQ322" t="s">
        <v>192</v>
      </c>
      <c r="AR322" t="s">
        <v>85</v>
      </c>
      <c r="AS322" t="s">
        <v>3546</v>
      </c>
    </row>
    <row r="323" spans="1:45" x14ac:dyDescent="0.35">
      <c r="A323" t="s">
        <v>1271</v>
      </c>
      <c r="B323" s="1">
        <v>45675</v>
      </c>
      <c r="C323" t="s">
        <v>223</v>
      </c>
      <c r="E323" t="s">
        <v>3528</v>
      </c>
      <c r="F323" t="s">
        <v>48</v>
      </c>
      <c r="G323" t="s">
        <v>245</v>
      </c>
      <c r="H323" t="s">
        <v>103</v>
      </c>
      <c r="I323" t="s">
        <v>3528</v>
      </c>
      <c r="J323" t="s">
        <v>92</v>
      </c>
      <c r="K323" s="1">
        <v>45594</v>
      </c>
      <c r="L323" t="s">
        <v>3581</v>
      </c>
      <c r="M323" t="s">
        <v>920</v>
      </c>
      <c r="N323" t="s">
        <v>158</v>
      </c>
      <c r="O323" t="s">
        <v>1272</v>
      </c>
      <c r="P323">
        <v>51</v>
      </c>
      <c r="Q323">
        <v>31710459</v>
      </c>
      <c r="R323">
        <v>0.15</v>
      </c>
      <c r="S323">
        <v>0.18</v>
      </c>
      <c r="T323">
        <v>31805590.379999999</v>
      </c>
      <c r="U323">
        <v>27284705.170000002</v>
      </c>
      <c r="V323">
        <v>0.22</v>
      </c>
      <c r="W323">
        <v>0.1</v>
      </c>
      <c r="X323" t="s">
        <v>1273</v>
      </c>
      <c r="Y323">
        <v>16492566.76</v>
      </c>
      <c r="Z323">
        <v>11005354.01</v>
      </c>
      <c r="AA323">
        <v>120</v>
      </c>
      <c r="AB323">
        <v>48</v>
      </c>
      <c r="AC323" t="s">
        <v>135</v>
      </c>
      <c r="AD323" t="s">
        <v>185</v>
      </c>
      <c r="AE323">
        <v>0.42</v>
      </c>
      <c r="AF323" t="s">
        <v>312</v>
      </c>
      <c r="AG323">
        <v>0.1</v>
      </c>
      <c r="AH323">
        <v>0.08</v>
      </c>
      <c r="AI323">
        <v>3</v>
      </c>
      <c r="AJ323">
        <v>4174</v>
      </c>
      <c r="AL323">
        <v>10908403.98</v>
      </c>
      <c r="AM323" t="s">
        <v>96</v>
      </c>
      <c r="AN323" t="s">
        <v>3528</v>
      </c>
      <c r="AO323">
        <v>57.3</v>
      </c>
      <c r="AP323">
        <v>24</v>
      </c>
      <c r="AQ323" t="s">
        <v>3528</v>
      </c>
      <c r="AR323" t="s">
        <v>60</v>
      </c>
      <c r="AS323" t="s">
        <v>3543</v>
      </c>
    </row>
    <row r="324" spans="1:45" x14ac:dyDescent="0.35">
      <c r="A324" t="s">
        <v>1274</v>
      </c>
      <c r="B324" s="1">
        <v>45749</v>
      </c>
      <c r="C324" t="s">
        <v>87</v>
      </c>
      <c r="D324" t="s">
        <v>125</v>
      </c>
      <c r="E324" t="s">
        <v>251</v>
      </c>
      <c r="F324" t="s">
        <v>156</v>
      </c>
      <c r="G324" t="s">
        <v>114</v>
      </c>
      <c r="H324" t="s">
        <v>3528</v>
      </c>
      <c r="I324" t="s">
        <v>67</v>
      </c>
      <c r="J324" t="s">
        <v>252</v>
      </c>
      <c r="K324" s="1">
        <v>45699</v>
      </c>
      <c r="L324" t="s">
        <v>3607</v>
      </c>
      <c r="M324" t="s">
        <v>3646</v>
      </c>
      <c r="N324" t="s">
        <v>79</v>
      </c>
      <c r="O324" t="s">
        <v>1275</v>
      </c>
      <c r="P324">
        <v>59</v>
      </c>
      <c r="Q324">
        <v>49474849</v>
      </c>
      <c r="R324">
        <v>0.34</v>
      </c>
      <c r="S324">
        <v>0.05</v>
      </c>
      <c r="T324">
        <v>34286070.359999999</v>
      </c>
      <c r="U324">
        <v>22831967.27</v>
      </c>
      <c r="V324">
        <v>0.19</v>
      </c>
      <c r="W324">
        <v>0.06</v>
      </c>
      <c r="X324" t="s">
        <v>1276</v>
      </c>
      <c r="Y324">
        <v>12702059.859999999</v>
      </c>
      <c r="Z324">
        <v>12153868.279999999</v>
      </c>
      <c r="AA324">
        <v>120</v>
      </c>
      <c r="AB324">
        <v>87</v>
      </c>
      <c r="AC324" t="s">
        <v>71</v>
      </c>
      <c r="AD324" t="s">
        <v>136</v>
      </c>
      <c r="AE324">
        <v>0.25</v>
      </c>
      <c r="AF324" t="s">
        <v>275</v>
      </c>
      <c r="AG324">
        <v>0.15</v>
      </c>
      <c r="AH324">
        <v>0.01</v>
      </c>
      <c r="AI324">
        <v>12</v>
      </c>
      <c r="AJ324">
        <v>528</v>
      </c>
      <c r="AK324">
        <v>2868895.02</v>
      </c>
      <c r="AL324">
        <v>8386813.3799999999</v>
      </c>
      <c r="AM324" t="s">
        <v>121</v>
      </c>
      <c r="AN324" t="s">
        <v>3528</v>
      </c>
      <c r="AO324">
        <v>70</v>
      </c>
      <c r="AP324">
        <v>12</v>
      </c>
      <c r="AQ324" t="s">
        <v>59</v>
      </c>
      <c r="AR324" t="s">
        <v>85</v>
      </c>
      <c r="AS324" t="s">
        <v>3545</v>
      </c>
    </row>
    <row r="325" spans="1:45" x14ac:dyDescent="0.35">
      <c r="A325" t="s">
        <v>1277</v>
      </c>
      <c r="B325" s="1">
        <v>45810</v>
      </c>
      <c r="C325" t="s">
        <v>1017</v>
      </c>
      <c r="D325" t="s">
        <v>206</v>
      </c>
      <c r="E325" t="s">
        <v>64</v>
      </c>
      <c r="F325" t="s">
        <v>171</v>
      </c>
      <c r="G325" t="s">
        <v>194</v>
      </c>
      <c r="H325" t="s">
        <v>77</v>
      </c>
      <c r="I325" t="s">
        <v>91</v>
      </c>
      <c r="J325" t="s">
        <v>246</v>
      </c>
      <c r="K325" s="1">
        <v>45546</v>
      </c>
      <c r="L325" t="s">
        <v>118</v>
      </c>
      <c r="M325" t="s">
        <v>3560</v>
      </c>
      <c r="N325" t="s">
        <v>178</v>
      </c>
      <c r="O325" t="s">
        <v>1278</v>
      </c>
      <c r="P325">
        <v>15</v>
      </c>
      <c r="Q325">
        <v>5400478</v>
      </c>
      <c r="R325">
        <v>0.2</v>
      </c>
      <c r="S325">
        <v>0.18</v>
      </c>
      <c r="T325">
        <v>5098051.2300000004</v>
      </c>
      <c r="U325">
        <v>4208794.74</v>
      </c>
      <c r="V325">
        <v>0.38</v>
      </c>
      <c r="W325">
        <v>0.11</v>
      </c>
      <c r="X325" t="s">
        <v>1279</v>
      </c>
      <c r="Y325" t="s">
        <v>3531</v>
      </c>
      <c r="Z325">
        <v>1116772.1299999999</v>
      </c>
      <c r="AA325">
        <v>30</v>
      </c>
      <c r="AB325">
        <v>146</v>
      </c>
      <c r="AC325" t="s">
        <v>71</v>
      </c>
      <c r="AD325" t="s">
        <v>136</v>
      </c>
      <c r="AE325">
        <v>0.93</v>
      </c>
      <c r="AF325" t="s">
        <v>411</v>
      </c>
      <c r="AG325">
        <v>0.05</v>
      </c>
      <c r="AH325">
        <v>0.06</v>
      </c>
      <c r="AI325">
        <v>12</v>
      </c>
      <c r="AJ325">
        <v>617</v>
      </c>
      <c r="AK325">
        <v>677155.71</v>
      </c>
      <c r="AL325">
        <v>672744.8</v>
      </c>
      <c r="AM325" t="s">
        <v>168</v>
      </c>
      <c r="AN325" t="s">
        <v>110</v>
      </c>
      <c r="AO325">
        <v>72.7</v>
      </c>
      <c r="AP325">
        <v>24</v>
      </c>
      <c r="AQ325" t="s">
        <v>3528</v>
      </c>
      <c r="AR325" t="s">
        <v>85</v>
      </c>
      <c r="AS325" t="s">
        <v>3528</v>
      </c>
    </row>
    <row r="326" spans="1:45" x14ac:dyDescent="0.35">
      <c r="A326" t="s">
        <v>1280</v>
      </c>
      <c r="B326" s="1">
        <v>46014</v>
      </c>
      <c r="C326" t="s">
        <v>637</v>
      </c>
      <c r="E326" t="s">
        <v>47</v>
      </c>
      <c r="F326" t="s">
        <v>89</v>
      </c>
      <c r="G326" t="s">
        <v>102</v>
      </c>
      <c r="H326" t="s">
        <v>143</v>
      </c>
      <c r="I326" t="s">
        <v>129</v>
      </c>
      <c r="J326" t="s">
        <v>115</v>
      </c>
      <c r="K326" s="1">
        <v>45984</v>
      </c>
      <c r="L326" t="s">
        <v>1598</v>
      </c>
      <c r="M326" t="s">
        <v>3643</v>
      </c>
      <c r="N326" t="s">
        <v>234</v>
      </c>
      <c r="O326" t="s">
        <v>1281</v>
      </c>
      <c r="P326">
        <v>21</v>
      </c>
      <c r="Q326">
        <v>38906756</v>
      </c>
      <c r="R326">
        <v>0.34</v>
      </c>
      <c r="S326">
        <v>0.08</v>
      </c>
      <c r="T326">
        <v>27732735.68</v>
      </c>
      <c r="U326">
        <v>20434268.43</v>
      </c>
      <c r="V326">
        <v>0.22</v>
      </c>
      <c r="W326">
        <v>0.16</v>
      </c>
      <c r="X326" t="s">
        <v>1283</v>
      </c>
      <c r="Y326">
        <v>12587366.640000001</v>
      </c>
      <c r="Z326">
        <v>9261246.8900000006</v>
      </c>
      <c r="AA326">
        <v>60</v>
      </c>
      <c r="AB326">
        <v>61</v>
      </c>
      <c r="AC326" t="s">
        <v>95</v>
      </c>
      <c r="AD326" t="s">
        <v>120</v>
      </c>
      <c r="AE326">
        <v>0.84</v>
      </c>
      <c r="AF326" t="s">
        <v>109</v>
      </c>
      <c r="AG326">
        <v>0.05</v>
      </c>
      <c r="AH326">
        <v>0.09</v>
      </c>
      <c r="AI326">
        <v>9</v>
      </c>
      <c r="AJ326">
        <v>3575</v>
      </c>
      <c r="AK326">
        <v>2453822.7200000002</v>
      </c>
      <c r="AL326">
        <v>7766707.1100000003</v>
      </c>
      <c r="AM326" t="s">
        <v>137</v>
      </c>
      <c r="AN326" t="s">
        <v>57</v>
      </c>
      <c r="AO326">
        <v>98.4</v>
      </c>
      <c r="AP326">
        <v>12</v>
      </c>
      <c r="AQ326" t="s">
        <v>84</v>
      </c>
      <c r="AR326" t="s">
        <v>85</v>
      </c>
      <c r="AS326" t="s">
        <v>3546</v>
      </c>
    </row>
    <row r="327" spans="1:45" x14ac:dyDescent="0.35">
      <c r="A327" t="s">
        <v>1284</v>
      </c>
      <c r="B327" s="1">
        <v>45674</v>
      </c>
      <c r="C327" t="s">
        <v>256</v>
      </c>
      <c r="D327" t="s">
        <v>244</v>
      </c>
      <c r="E327" t="s">
        <v>47</v>
      </c>
      <c r="F327" t="s">
        <v>101</v>
      </c>
      <c r="G327" t="s">
        <v>102</v>
      </c>
      <c r="H327" t="s">
        <v>143</v>
      </c>
      <c r="I327" t="s">
        <v>104</v>
      </c>
      <c r="J327" t="s">
        <v>115</v>
      </c>
      <c r="K327" s="1">
        <v>45650</v>
      </c>
      <c r="L327" t="s">
        <v>3355</v>
      </c>
      <c r="M327" t="s">
        <v>2961</v>
      </c>
      <c r="N327" t="s">
        <v>52</v>
      </c>
      <c r="O327" t="s">
        <v>1285</v>
      </c>
      <c r="P327">
        <v>8</v>
      </c>
      <c r="Q327">
        <v>1747100</v>
      </c>
      <c r="R327">
        <v>0.15</v>
      </c>
      <c r="S327">
        <v>0.04</v>
      </c>
      <c r="T327">
        <v>1544436.4</v>
      </c>
      <c r="U327">
        <v>1211184.8</v>
      </c>
      <c r="V327">
        <v>0.27</v>
      </c>
      <c r="W327">
        <v>0.13</v>
      </c>
      <c r="X327" t="s">
        <v>1286</v>
      </c>
      <c r="Y327">
        <v>994890.18</v>
      </c>
      <c r="Z327">
        <v>672752.52</v>
      </c>
      <c r="AA327">
        <v>30</v>
      </c>
      <c r="AB327">
        <v>151</v>
      </c>
      <c r="AC327" t="s">
        <v>135</v>
      </c>
      <c r="AD327" t="s">
        <v>136</v>
      </c>
      <c r="AE327">
        <v>0.74</v>
      </c>
      <c r="AF327" t="s">
        <v>109</v>
      </c>
      <c r="AG327">
        <v>0.1</v>
      </c>
      <c r="AH327">
        <v>0.06</v>
      </c>
      <c r="AI327">
        <v>5</v>
      </c>
      <c r="AJ327">
        <v>2041</v>
      </c>
      <c r="AK327">
        <v>148256.23000000001</v>
      </c>
      <c r="AL327">
        <v>711136.71</v>
      </c>
      <c r="AM327" t="s">
        <v>197</v>
      </c>
      <c r="AN327" t="s">
        <v>110</v>
      </c>
      <c r="AO327">
        <v>80.599999999999994</v>
      </c>
      <c r="AP327">
        <v>24</v>
      </c>
      <c r="AQ327" t="s">
        <v>84</v>
      </c>
      <c r="AR327" t="s">
        <v>146</v>
      </c>
      <c r="AS327" t="s">
        <v>3543</v>
      </c>
    </row>
    <row r="328" spans="1:45" x14ac:dyDescent="0.35">
      <c r="A328" t="s">
        <v>1287</v>
      </c>
      <c r="B328" s="1">
        <v>45788</v>
      </c>
      <c r="C328" t="s">
        <v>637</v>
      </c>
      <c r="D328" t="s">
        <v>433</v>
      </c>
      <c r="E328" t="s">
        <v>309</v>
      </c>
      <c r="F328" t="s">
        <v>126</v>
      </c>
      <c r="G328" t="s">
        <v>188</v>
      </c>
      <c r="H328" t="s">
        <v>3528</v>
      </c>
      <c r="I328" t="s">
        <v>3547</v>
      </c>
      <c r="J328" t="s">
        <v>105</v>
      </c>
      <c r="K328" s="1">
        <v>45944</v>
      </c>
      <c r="L328" t="s">
        <v>118</v>
      </c>
      <c r="M328" t="s">
        <v>3634</v>
      </c>
      <c r="N328" t="s">
        <v>130</v>
      </c>
      <c r="O328" t="s">
        <v>1288</v>
      </c>
      <c r="P328">
        <v>47</v>
      </c>
      <c r="Q328">
        <v>39733044</v>
      </c>
      <c r="R328">
        <v>0.09</v>
      </c>
      <c r="S328">
        <v>0.1</v>
      </c>
      <c r="T328">
        <v>39772777.039999999</v>
      </c>
      <c r="U328">
        <v>34130069.18</v>
      </c>
      <c r="V328">
        <v>0.22</v>
      </c>
      <c r="W328">
        <v>0.1</v>
      </c>
      <c r="X328" t="s">
        <v>1289</v>
      </c>
      <c r="Y328">
        <v>30176237.710000001</v>
      </c>
      <c r="Z328">
        <v>31860071.469999999</v>
      </c>
      <c r="AA328">
        <v>60</v>
      </c>
      <c r="AB328">
        <v>71</v>
      </c>
      <c r="AC328" t="s">
        <v>135</v>
      </c>
      <c r="AD328" t="s">
        <v>82</v>
      </c>
      <c r="AE328">
        <v>0.59</v>
      </c>
      <c r="AF328" t="s">
        <v>109</v>
      </c>
      <c r="AG328">
        <v>0.1</v>
      </c>
      <c r="AH328">
        <v>0.03</v>
      </c>
      <c r="AI328">
        <v>8</v>
      </c>
      <c r="AJ328">
        <v>4807</v>
      </c>
      <c r="AK328">
        <v>7910072.8799999999</v>
      </c>
      <c r="AM328" t="s">
        <v>137</v>
      </c>
      <c r="AN328" t="s">
        <v>3528</v>
      </c>
      <c r="AO328">
        <v>59.6</v>
      </c>
      <c r="AP328" t="s">
        <v>3531</v>
      </c>
      <c r="AQ328" t="s">
        <v>84</v>
      </c>
      <c r="AR328" t="s">
        <v>146</v>
      </c>
      <c r="AS328" t="s">
        <v>3546</v>
      </c>
    </row>
    <row r="329" spans="1:45" x14ac:dyDescent="0.35">
      <c r="A329" t="s">
        <v>1290</v>
      </c>
      <c r="B329" s="1">
        <v>45772</v>
      </c>
      <c r="C329" t="s">
        <v>1017</v>
      </c>
      <c r="D329" t="s">
        <v>206</v>
      </c>
      <c r="E329" t="s">
        <v>309</v>
      </c>
      <c r="F329" t="s">
        <v>126</v>
      </c>
      <c r="G329" t="s">
        <v>127</v>
      </c>
      <c r="H329" t="s">
        <v>77</v>
      </c>
      <c r="I329" t="s">
        <v>338</v>
      </c>
      <c r="J329" t="s">
        <v>105</v>
      </c>
      <c r="K329" s="1">
        <v>45729</v>
      </c>
      <c r="L329" t="s">
        <v>401</v>
      </c>
      <c r="M329" t="s">
        <v>3609</v>
      </c>
      <c r="N329" t="s">
        <v>178</v>
      </c>
      <c r="O329" t="s">
        <v>1291</v>
      </c>
      <c r="P329">
        <v>7</v>
      </c>
      <c r="Q329">
        <v>38222106</v>
      </c>
      <c r="R329">
        <v>0.03</v>
      </c>
      <c r="S329">
        <v>-0.04</v>
      </c>
      <c r="T329">
        <v>35592425.109999999</v>
      </c>
      <c r="U329">
        <v>27143207.890000001</v>
      </c>
      <c r="V329">
        <v>0.36</v>
      </c>
      <c r="W329">
        <v>0.09</v>
      </c>
      <c r="X329" t="s">
        <v>1292</v>
      </c>
      <c r="Y329">
        <v>28924292.030000001</v>
      </c>
      <c r="Z329">
        <v>28915999.030000001</v>
      </c>
      <c r="AA329">
        <v>30</v>
      </c>
      <c r="AB329">
        <v>35</v>
      </c>
      <c r="AC329" t="s">
        <v>71</v>
      </c>
      <c r="AD329" t="s">
        <v>161</v>
      </c>
      <c r="AE329">
        <v>0.78</v>
      </c>
      <c r="AF329" t="s">
        <v>3528</v>
      </c>
      <c r="AG329">
        <v>0.05</v>
      </c>
      <c r="AH329">
        <v>0.08</v>
      </c>
      <c r="AI329">
        <v>14</v>
      </c>
      <c r="AJ329">
        <v>1606</v>
      </c>
      <c r="AK329">
        <v>3108417.14</v>
      </c>
      <c r="AL329">
        <v>6519283.3899999997</v>
      </c>
      <c r="AM329" t="s">
        <v>57</v>
      </c>
      <c r="AN329" t="s">
        <v>58</v>
      </c>
      <c r="AO329">
        <v>70.400000000000006</v>
      </c>
      <c r="AP329">
        <v>36</v>
      </c>
      <c r="AQ329" t="s">
        <v>192</v>
      </c>
      <c r="AR329" t="s">
        <v>146</v>
      </c>
      <c r="AS329" t="s">
        <v>3543</v>
      </c>
    </row>
    <row r="330" spans="1:45" x14ac:dyDescent="0.35">
      <c r="A330" t="s">
        <v>1293</v>
      </c>
      <c r="B330" s="1">
        <v>45672</v>
      </c>
      <c r="C330" t="s">
        <v>482</v>
      </c>
      <c r="D330" t="s">
        <v>63</v>
      </c>
      <c r="E330" t="s">
        <v>251</v>
      </c>
      <c r="F330" t="s">
        <v>156</v>
      </c>
      <c r="G330" t="s">
        <v>114</v>
      </c>
      <c r="H330" t="s">
        <v>128</v>
      </c>
      <c r="I330" t="s">
        <v>3547</v>
      </c>
      <c r="J330" t="s">
        <v>51</v>
      </c>
      <c r="K330" s="1">
        <v>45656</v>
      </c>
      <c r="L330" t="s">
        <v>118</v>
      </c>
      <c r="M330" t="s">
        <v>3586</v>
      </c>
      <c r="N330" t="s">
        <v>52</v>
      </c>
      <c r="O330" t="s">
        <v>1294</v>
      </c>
      <c r="P330">
        <v>14</v>
      </c>
      <c r="Q330">
        <v>2392415</v>
      </c>
      <c r="R330">
        <v>0.2</v>
      </c>
      <c r="S330">
        <v>0.18</v>
      </c>
      <c r="T330">
        <v>2258439.7599999998</v>
      </c>
      <c r="U330">
        <v>1583239.06</v>
      </c>
      <c r="V330">
        <v>0.37</v>
      </c>
      <c r="W330">
        <v>7.0000000000000007E-2</v>
      </c>
      <c r="X330" t="s">
        <v>1295</v>
      </c>
      <c r="Y330">
        <v>1935730.58</v>
      </c>
      <c r="Z330">
        <v>1066653.47</v>
      </c>
      <c r="AA330">
        <v>45</v>
      </c>
      <c r="AB330">
        <v>146</v>
      </c>
      <c r="AC330" t="s">
        <v>108</v>
      </c>
      <c r="AD330" t="s">
        <v>297</v>
      </c>
      <c r="AE330">
        <v>0.86</v>
      </c>
      <c r="AF330" t="s">
        <v>109</v>
      </c>
      <c r="AG330">
        <v>0.1</v>
      </c>
      <c r="AH330">
        <v>0.08</v>
      </c>
      <c r="AI330">
        <v>1</v>
      </c>
      <c r="AJ330">
        <v>1111</v>
      </c>
      <c r="AK330">
        <v>343129.02</v>
      </c>
      <c r="AL330">
        <v>410504.11</v>
      </c>
      <c r="AM330" t="s">
        <v>57</v>
      </c>
      <c r="AN330" t="s">
        <v>58</v>
      </c>
      <c r="AO330">
        <v>99.7</v>
      </c>
      <c r="AP330" t="s">
        <v>3531</v>
      </c>
      <c r="AQ330" t="s">
        <v>192</v>
      </c>
      <c r="AR330" t="s">
        <v>73</v>
      </c>
      <c r="AS330" t="s">
        <v>3546</v>
      </c>
    </row>
    <row r="331" spans="1:45" x14ac:dyDescent="0.35">
      <c r="A331" t="s">
        <v>1296</v>
      </c>
      <c r="B331" s="1">
        <v>46001</v>
      </c>
      <c r="C331" t="s">
        <v>154</v>
      </c>
      <c r="D331" t="s">
        <v>228</v>
      </c>
      <c r="E331" t="s">
        <v>64</v>
      </c>
      <c r="F331" t="s">
        <v>468</v>
      </c>
      <c r="G331" t="s">
        <v>49</v>
      </c>
      <c r="H331" t="s">
        <v>278</v>
      </c>
      <c r="I331" t="s">
        <v>157</v>
      </c>
      <c r="J331" t="s">
        <v>246</v>
      </c>
      <c r="K331" s="1">
        <v>45957</v>
      </c>
      <c r="L331" t="s">
        <v>118</v>
      </c>
      <c r="M331" t="s">
        <v>3714</v>
      </c>
      <c r="N331" t="s">
        <v>158</v>
      </c>
      <c r="O331" t="s">
        <v>1297</v>
      </c>
      <c r="P331">
        <v>54</v>
      </c>
      <c r="Q331">
        <v>28907580</v>
      </c>
      <c r="R331">
        <v>0.28000000000000003</v>
      </c>
      <c r="S331">
        <v>0.04</v>
      </c>
      <c r="T331">
        <v>21645995.899999999</v>
      </c>
      <c r="U331">
        <v>17802092.800000001</v>
      </c>
      <c r="V331">
        <v>0.32</v>
      </c>
      <c r="W331">
        <v>0.06</v>
      </c>
      <c r="X331" t="s">
        <v>1299</v>
      </c>
      <c r="Y331">
        <v>16092008.359999999</v>
      </c>
      <c r="Z331">
        <v>10460315.119999999</v>
      </c>
      <c r="AA331">
        <v>90</v>
      </c>
      <c r="AB331">
        <v>37</v>
      </c>
      <c r="AC331" t="s">
        <v>95</v>
      </c>
      <c r="AD331" t="s">
        <v>120</v>
      </c>
      <c r="AE331">
        <v>0.78</v>
      </c>
      <c r="AF331" t="s">
        <v>109</v>
      </c>
      <c r="AG331">
        <v>0.15</v>
      </c>
      <c r="AH331">
        <v>0.06</v>
      </c>
      <c r="AI331">
        <v>10</v>
      </c>
      <c r="AJ331">
        <v>489</v>
      </c>
      <c r="AK331">
        <v>4807468.1100000003</v>
      </c>
      <c r="AL331">
        <v>9362546.6999999993</v>
      </c>
      <c r="AM331" t="s">
        <v>57</v>
      </c>
      <c r="AN331" t="s">
        <v>138</v>
      </c>
      <c r="AO331">
        <v>58.2</v>
      </c>
      <c r="AP331">
        <v>60</v>
      </c>
      <c r="AQ331" t="s">
        <v>192</v>
      </c>
      <c r="AR331" t="s">
        <v>85</v>
      </c>
      <c r="AS331" t="s">
        <v>3537</v>
      </c>
    </row>
    <row r="332" spans="1:45" x14ac:dyDescent="0.35">
      <c r="A332" t="s">
        <v>1300</v>
      </c>
      <c r="B332" s="1">
        <v>45869</v>
      </c>
      <c r="C332" t="s">
        <v>366</v>
      </c>
      <c r="D332" t="s">
        <v>3527</v>
      </c>
      <c r="E332" t="s">
        <v>251</v>
      </c>
      <c r="F332" t="s">
        <v>3528</v>
      </c>
      <c r="G332" t="s">
        <v>164</v>
      </c>
      <c r="H332" t="s">
        <v>143</v>
      </c>
      <c r="I332" t="s">
        <v>104</v>
      </c>
      <c r="J332" t="s">
        <v>151</v>
      </c>
      <c r="K332" s="1">
        <v>45828</v>
      </c>
      <c r="L332" t="s">
        <v>118</v>
      </c>
      <c r="M332" t="s">
        <v>3548</v>
      </c>
      <c r="N332" t="s">
        <v>116</v>
      </c>
      <c r="O332" t="s">
        <v>1301</v>
      </c>
      <c r="P332">
        <v>7</v>
      </c>
      <c r="Q332">
        <v>7304872</v>
      </c>
      <c r="R332">
        <v>0.22</v>
      </c>
      <c r="S332">
        <v>0.16</v>
      </c>
      <c r="T332">
        <v>6609448.1900000004</v>
      </c>
      <c r="U332">
        <v>4163416.36</v>
      </c>
      <c r="V332">
        <v>0.39</v>
      </c>
      <c r="W332">
        <v>7.0000000000000007E-2</v>
      </c>
      <c r="X332" t="s">
        <v>1302</v>
      </c>
      <c r="Y332">
        <v>5587349.3200000003</v>
      </c>
      <c r="Z332">
        <v>2493641.7599999998</v>
      </c>
      <c r="AA332">
        <v>60</v>
      </c>
      <c r="AB332">
        <v>13</v>
      </c>
      <c r="AC332" t="s">
        <v>95</v>
      </c>
      <c r="AD332" t="s">
        <v>82</v>
      </c>
      <c r="AE332">
        <v>0.41</v>
      </c>
      <c r="AF332" t="s">
        <v>411</v>
      </c>
      <c r="AG332">
        <v>0.15</v>
      </c>
      <c r="AH332">
        <v>0.06</v>
      </c>
      <c r="AI332">
        <v>14</v>
      </c>
      <c r="AJ332">
        <v>419</v>
      </c>
      <c r="AK332">
        <v>1486443.37</v>
      </c>
      <c r="AL332">
        <v>1862316.73</v>
      </c>
      <c r="AM332" t="s">
        <v>121</v>
      </c>
      <c r="AN332" t="s">
        <v>72</v>
      </c>
      <c r="AO332">
        <v>52.1</v>
      </c>
      <c r="AP332" t="s">
        <v>3531</v>
      </c>
      <c r="AQ332" t="s">
        <v>3528</v>
      </c>
      <c r="AR332" t="s">
        <v>85</v>
      </c>
      <c r="AS332" t="s">
        <v>3544</v>
      </c>
    </row>
    <row r="333" spans="1:45" x14ac:dyDescent="0.35">
      <c r="A333" t="s">
        <v>1303</v>
      </c>
      <c r="B333" s="1">
        <v>45711</v>
      </c>
      <c r="C333" t="s">
        <v>62</v>
      </c>
      <c r="D333" t="s">
        <v>359</v>
      </c>
      <c r="E333" t="s">
        <v>47</v>
      </c>
      <c r="F333" t="s">
        <v>89</v>
      </c>
      <c r="G333" t="s">
        <v>239</v>
      </c>
      <c r="H333" t="s">
        <v>143</v>
      </c>
      <c r="I333" t="s">
        <v>338</v>
      </c>
      <c r="J333" t="s">
        <v>115</v>
      </c>
      <c r="K333" s="1">
        <v>45677</v>
      </c>
      <c r="L333" t="s">
        <v>3604</v>
      </c>
      <c r="M333" t="s">
        <v>3706</v>
      </c>
      <c r="N333" t="s">
        <v>68</v>
      </c>
      <c r="O333" t="s">
        <v>1304</v>
      </c>
      <c r="P333">
        <v>59</v>
      </c>
      <c r="Q333">
        <v>39643701</v>
      </c>
      <c r="R333">
        <v>0.34</v>
      </c>
      <c r="S333">
        <v>0.1</v>
      </c>
      <c r="T333">
        <v>28781326.93</v>
      </c>
      <c r="U333">
        <v>17428719.75</v>
      </c>
      <c r="V333">
        <v>0.23</v>
      </c>
      <c r="W333">
        <v>0.13</v>
      </c>
      <c r="X333" t="s">
        <v>1305</v>
      </c>
      <c r="Y333">
        <v>18428055.859999999</v>
      </c>
      <c r="Z333">
        <v>8155561.6399999997</v>
      </c>
      <c r="AA333">
        <v>60</v>
      </c>
      <c r="AB333">
        <v>29</v>
      </c>
      <c r="AC333" t="s">
        <v>71</v>
      </c>
      <c r="AD333" t="s">
        <v>185</v>
      </c>
      <c r="AE333">
        <v>0.51</v>
      </c>
      <c r="AF333" t="s">
        <v>275</v>
      </c>
      <c r="AG333">
        <v>0.05</v>
      </c>
      <c r="AH333">
        <v>0.03</v>
      </c>
      <c r="AI333">
        <v>15</v>
      </c>
      <c r="AJ333">
        <v>3075</v>
      </c>
      <c r="AK333">
        <v>3074718.56</v>
      </c>
      <c r="AL333">
        <v>6900160.4500000002</v>
      </c>
      <c r="AM333" t="s">
        <v>3528</v>
      </c>
      <c r="AN333" t="s">
        <v>110</v>
      </c>
      <c r="AO333">
        <v>50.6</v>
      </c>
      <c r="AP333">
        <v>36</v>
      </c>
      <c r="AQ333" t="s">
        <v>192</v>
      </c>
      <c r="AR333" t="s">
        <v>60</v>
      </c>
      <c r="AS333" t="s">
        <v>3545</v>
      </c>
    </row>
    <row r="334" spans="1:45" x14ac:dyDescent="0.35">
      <c r="A334" t="s">
        <v>316</v>
      </c>
      <c r="B334" s="1">
        <v>45861</v>
      </c>
      <c r="C334" t="s">
        <v>731</v>
      </c>
      <c r="D334" t="s">
        <v>155</v>
      </c>
      <c r="E334" t="s">
        <v>64</v>
      </c>
      <c r="F334" t="s">
        <v>468</v>
      </c>
      <c r="G334" t="s">
        <v>245</v>
      </c>
      <c r="H334" t="s">
        <v>278</v>
      </c>
      <c r="I334" t="s">
        <v>172</v>
      </c>
      <c r="J334" t="s">
        <v>246</v>
      </c>
      <c r="K334" s="1">
        <v>45832</v>
      </c>
      <c r="L334" t="s">
        <v>118</v>
      </c>
      <c r="M334" t="s">
        <v>3671</v>
      </c>
      <c r="N334" t="s">
        <v>116</v>
      </c>
      <c r="O334" t="s">
        <v>1306</v>
      </c>
      <c r="P334" t="s">
        <v>3531</v>
      </c>
      <c r="Q334">
        <v>28864791</v>
      </c>
      <c r="R334">
        <v>0.23</v>
      </c>
      <c r="S334">
        <v>0</v>
      </c>
      <c r="T334">
        <v>22225889.07</v>
      </c>
      <c r="U334">
        <v>15441245.09</v>
      </c>
      <c r="V334">
        <v>0.25</v>
      </c>
      <c r="W334">
        <v>0.08</v>
      </c>
      <c r="X334" t="s">
        <v>1307</v>
      </c>
      <c r="Y334">
        <v>19013900.25</v>
      </c>
      <c r="Z334">
        <v>14796353.43</v>
      </c>
      <c r="AA334">
        <v>60</v>
      </c>
      <c r="AB334">
        <v>107</v>
      </c>
      <c r="AC334" t="s">
        <v>3528</v>
      </c>
      <c r="AD334" t="s">
        <v>120</v>
      </c>
      <c r="AE334">
        <v>0.27</v>
      </c>
      <c r="AF334" t="s">
        <v>411</v>
      </c>
      <c r="AG334">
        <v>0.05</v>
      </c>
      <c r="AH334">
        <v>0.05</v>
      </c>
      <c r="AI334">
        <v>15</v>
      </c>
      <c r="AJ334">
        <v>2440</v>
      </c>
      <c r="AK334">
        <v>5321094.13</v>
      </c>
      <c r="AM334" t="s">
        <v>197</v>
      </c>
      <c r="AN334" t="s">
        <v>58</v>
      </c>
      <c r="AO334">
        <v>86</v>
      </c>
      <c r="AP334">
        <v>36</v>
      </c>
      <c r="AQ334" t="s">
        <v>59</v>
      </c>
      <c r="AR334" t="s">
        <v>73</v>
      </c>
      <c r="AS334" t="s">
        <v>3537</v>
      </c>
    </row>
    <row r="335" spans="1:45" x14ac:dyDescent="0.35">
      <c r="A335" t="s">
        <v>1308</v>
      </c>
      <c r="B335" s="1">
        <v>45934</v>
      </c>
      <c r="C335" t="s">
        <v>249</v>
      </c>
      <c r="D335" t="s">
        <v>76</v>
      </c>
      <c r="E335" t="s">
        <v>238</v>
      </c>
      <c r="F335" t="s">
        <v>113</v>
      </c>
      <c r="G335" t="s">
        <v>102</v>
      </c>
      <c r="H335" t="s">
        <v>278</v>
      </c>
      <c r="I335" t="s">
        <v>3528</v>
      </c>
      <c r="J335" t="s">
        <v>78</v>
      </c>
      <c r="K335" s="1">
        <v>45692</v>
      </c>
      <c r="L335" t="s">
        <v>2388</v>
      </c>
      <c r="M335" t="s">
        <v>1311</v>
      </c>
      <c r="N335" t="s">
        <v>116</v>
      </c>
      <c r="O335" t="s">
        <v>1310</v>
      </c>
      <c r="P335">
        <v>19</v>
      </c>
      <c r="Q335">
        <v>13941393</v>
      </c>
      <c r="R335">
        <v>0.26</v>
      </c>
      <c r="S335">
        <v>0.01</v>
      </c>
      <c r="T335">
        <v>10419797.130000001</v>
      </c>
      <c r="U335">
        <v>6434707.0899999999</v>
      </c>
      <c r="V335">
        <v>0.16</v>
      </c>
      <c r="W335">
        <v>7.0000000000000007E-2</v>
      </c>
      <c r="X335" t="s">
        <v>1312</v>
      </c>
      <c r="Y335">
        <v>5288706.6900000004</v>
      </c>
      <c r="Z335">
        <v>5188573.54</v>
      </c>
      <c r="AA335">
        <v>30</v>
      </c>
      <c r="AB335">
        <v>70</v>
      </c>
      <c r="AC335" t="s">
        <v>3528</v>
      </c>
      <c r="AD335" t="s">
        <v>56</v>
      </c>
      <c r="AE335">
        <v>0.59</v>
      </c>
      <c r="AF335" t="s">
        <v>275</v>
      </c>
      <c r="AG335">
        <v>0.05</v>
      </c>
      <c r="AH335">
        <v>7.0000000000000007E-2</v>
      </c>
      <c r="AI335">
        <v>5</v>
      </c>
      <c r="AJ335">
        <v>4088</v>
      </c>
      <c r="AK335">
        <v>1465190.22</v>
      </c>
      <c r="AL335">
        <v>2349365.75</v>
      </c>
      <c r="AM335" t="s">
        <v>168</v>
      </c>
      <c r="AN335" t="s">
        <v>3528</v>
      </c>
      <c r="AO335">
        <v>52.1</v>
      </c>
      <c r="AP335">
        <v>48</v>
      </c>
      <c r="AQ335" t="s">
        <v>3528</v>
      </c>
      <c r="AR335" t="s">
        <v>139</v>
      </c>
      <c r="AS335" t="s">
        <v>3545</v>
      </c>
    </row>
    <row r="336" spans="1:45" x14ac:dyDescent="0.35">
      <c r="A336" t="s">
        <v>1313</v>
      </c>
      <c r="B336" s="1">
        <v>46028</v>
      </c>
      <c r="C336" t="s">
        <v>637</v>
      </c>
      <c r="D336" t="s">
        <v>206</v>
      </c>
      <c r="E336" t="s">
        <v>238</v>
      </c>
      <c r="F336" t="s">
        <v>3528</v>
      </c>
      <c r="G336" t="s">
        <v>177</v>
      </c>
      <c r="H336" t="s">
        <v>278</v>
      </c>
      <c r="I336" t="s">
        <v>104</v>
      </c>
      <c r="J336" t="s">
        <v>165</v>
      </c>
      <c r="K336" s="1">
        <v>45999</v>
      </c>
      <c r="L336" t="s">
        <v>3608</v>
      </c>
      <c r="M336" t="s">
        <v>1315</v>
      </c>
      <c r="N336" t="s">
        <v>79</v>
      </c>
      <c r="O336" t="s">
        <v>1314</v>
      </c>
      <c r="P336">
        <v>35</v>
      </c>
      <c r="Q336">
        <v>8877255</v>
      </c>
      <c r="R336">
        <v>0.08</v>
      </c>
      <c r="S336">
        <v>0.11</v>
      </c>
      <c r="T336">
        <v>9065452.8100000005</v>
      </c>
      <c r="U336">
        <v>5740862.0700000003</v>
      </c>
      <c r="V336">
        <v>7.0000000000000007E-2</v>
      </c>
      <c r="W336">
        <v>0.18</v>
      </c>
      <c r="X336" t="s">
        <v>1316</v>
      </c>
      <c r="Y336">
        <v>1314709.1499999999</v>
      </c>
      <c r="Z336">
        <v>542616.6</v>
      </c>
      <c r="AA336">
        <v>90</v>
      </c>
      <c r="AB336">
        <v>38</v>
      </c>
      <c r="AC336" t="s">
        <v>181</v>
      </c>
      <c r="AD336" t="s">
        <v>120</v>
      </c>
      <c r="AE336">
        <v>0.22</v>
      </c>
      <c r="AF336" t="s">
        <v>83</v>
      </c>
      <c r="AG336">
        <v>0.05</v>
      </c>
      <c r="AH336">
        <v>0.03</v>
      </c>
      <c r="AI336">
        <v>9</v>
      </c>
      <c r="AL336">
        <v>3618913.32</v>
      </c>
      <c r="AM336" t="s">
        <v>121</v>
      </c>
      <c r="AN336" t="s">
        <v>72</v>
      </c>
      <c r="AO336">
        <v>86.9</v>
      </c>
      <c r="AP336">
        <v>24</v>
      </c>
      <c r="AQ336" t="s">
        <v>59</v>
      </c>
      <c r="AR336" t="s">
        <v>60</v>
      </c>
      <c r="AS336" t="s">
        <v>3545</v>
      </c>
    </row>
    <row r="337" spans="1:45" x14ac:dyDescent="0.35">
      <c r="A337" t="s">
        <v>1317</v>
      </c>
      <c r="B337" s="1">
        <v>45796</v>
      </c>
      <c r="C337" t="s">
        <v>187</v>
      </c>
      <c r="D337" t="s">
        <v>228</v>
      </c>
      <c r="E337" t="s">
        <v>238</v>
      </c>
      <c r="F337" t="s">
        <v>113</v>
      </c>
      <c r="G337" t="s">
        <v>168</v>
      </c>
      <c r="H337" t="s">
        <v>128</v>
      </c>
      <c r="I337" t="s">
        <v>338</v>
      </c>
      <c r="J337" t="s">
        <v>165</v>
      </c>
      <c r="K337" s="1">
        <v>45722</v>
      </c>
      <c r="L337" t="s">
        <v>3609</v>
      </c>
      <c r="M337" t="s">
        <v>2003</v>
      </c>
      <c r="N337" t="s">
        <v>158</v>
      </c>
      <c r="O337" t="s">
        <v>1318</v>
      </c>
      <c r="P337">
        <v>8</v>
      </c>
      <c r="Q337">
        <v>16592802</v>
      </c>
      <c r="R337">
        <v>0.31</v>
      </c>
      <c r="S337">
        <v>0.17</v>
      </c>
      <c r="T337">
        <v>13395369.050000001</v>
      </c>
      <c r="U337">
        <v>10589038.18</v>
      </c>
      <c r="V337">
        <v>0.39</v>
      </c>
      <c r="W337">
        <v>0.19</v>
      </c>
      <c r="X337" t="s">
        <v>1319</v>
      </c>
      <c r="Y337">
        <v>6930205.5499999998</v>
      </c>
      <c r="Z337">
        <v>2089656.56</v>
      </c>
      <c r="AA337">
        <v>60</v>
      </c>
      <c r="AB337">
        <v>142</v>
      </c>
      <c r="AC337" t="s">
        <v>71</v>
      </c>
      <c r="AD337" t="s">
        <v>82</v>
      </c>
      <c r="AE337">
        <v>0.7</v>
      </c>
      <c r="AF337" t="s">
        <v>411</v>
      </c>
      <c r="AG337">
        <v>0.1</v>
      </c>
      <c r="AH337">
        <v>0.09</v>
      </c>
      <c r="AI337">
        <v>5</v>
      </c>
      <c r="AJ337">
        <v>4533</v>
      </c>
      <c r="AK337">
        <v>2661705.92</v>
      </c>
      <c r="AM337" t="s">
        <v>57</v>
      </c>
      <c r="AN337" t="s">
        <v>3528</v>
      </c>
      <c r="AO337">
        <v>70.099999999999994</v>
      </c>
      <c r="AP337" t="s">
        <v>3531</v>
      </c>
      <c r="AQ337" t="s">
        <v>198</v>
      </c>
      <c r="AR337" t="s">
        <v>73</v>
      </c>
      <c r="AS337" t="s">
        <v>3544</v>
      </c>
    </row>
    <row r="338" spans="1:45" x14ac:dyDescent="0.35">
      <c r="A338" t="s">
        <v>1320</v>
      </c>
      <c r="B338" s="1">
        <v>45973</v>
      </c>
      <c r="C338" t="s">
        <v>328</v>
      </c>
      <c r="D338" t="s">
        <v>3527</v>
      </c>
      <c r="E338" t="s">
        <v>309</v>
      </c>
      <c r="F338" t="s">
        <v>126</v>
      </c>
      <c r="G338" t="s">
        <v>150</v>
      </c>
      <c r="H338" t="s">
        <v>3528</v>
      </c>
      <c r="I338" t="s">
        <v>338</v>
      </c>
      <c r="J338" t="s">
        <v>92</v>
      </c>
      <c r="K338" s="1">
        <v>45958</v>
      </c>
      <c r="L338" t="s">
        <v>2117</v>
      </c>
      <c r="M338" t="s">
        <v>3719</v>
      </c>
      <c r="N338" t="s">
        <v>178</v>
      </c>
      <c r="O338" t="s">
        <v>1321</v>
      </c>
      <c r="P338">
        <v>35</v>
      </c>
      <c r="Q338">
        <v>36476653</v>
      </c>
      <c r="R338">
        <v>0.3</v>
      </c>
      <c r="S338">
        <v>0.13</v>
      </c>
      <c r="T338">
        <v>28853032.52</v>
      </c>
      <c r="U338">
        <v>20361671.239999998</v>
      </c>
      <c r="V338">
        <v>0.25</v>
      </c>
      <c r="W338">
        <v>0.13</v>
      </c>
      <c r="X338" t="s">
        <v>1322</v>
      </c>
      <c r="Y338">
        <v>6931505.0300000003</v>
      </c>
      <c r="Z338">
        <v>7057444.9400000004</v>
      </c>
      <c r="AA338">
        <v>90</v>
      </c>
      <c r="AB338">
        <v>154</v>
      </c>
      <c r="AC338" t="s">
        <v>181</v>
      </c>
      <c r="AD338" t="s">
        <v>56</v>
      </c>
      <c r="AE338">
        <v>0.73</v>
      </c>
      <c r="AF338" t="s">
        <v>109</v>
      </c>
      <c r="AG338">
        <v>0.05</v>
      </c>
      <c r="AH338">
        <v>0.06</v>
      </c>
      <c r="AI338">
        <v>10</v>
      </c>
      <c r="AJ338">
        <v>146</v>
      </c>
      <c r="AK338">
        <v>6031408.7199999997</v>
      </c>
      <c r="AL338">
        <v>7395485.0700000003</v>
      </c>
      <c r="AM338" t="s">
        <v>96</v>
      </c>
      <c r="AN338" t="s">
        <v>58</v>
      </c>
      <c r="AO338">
        <v>64.900000000000006</v>
      </c>
      <c r="AP338">
        <v>48</v>
      </c>
      <c r="AQ338" t="s">
        <v>3528</v>
      </c>
      <c r="AR338" t="s">
        <v>73</v>
      </c>
      <c r="AS338" t="s">
        <v>3528</v>
      </c>
    </row>
    <row r="339" spans="1:45" x14ac:dyDescent="0.35">
      <c r="A339" t="s">
        <v>1323</v>
      </c>
      <c r="B339" s="1">
        <v>45994</v>
      </c>
      <c r="C339" t="s">
        <v>265</v>
      </c>
      <c r="D339" t="s">
        <v>63</v>
      </c>
      <c r="E339" t="s">
        <v>238</v>
      </c>
      <c r="F339" t="s">
        <v>113</v>
      </c>
      <c r="G339" t="s">
        <v>168</v>
      </c>
      <c r="H339" t="s">
        <v>189</v>
      </c>
      <c r="I339" t="s">
        <v>67</v>
      </c>
      <c r="J339" t="s">
        <v>165</v>
      </c>
      <c r="K339" s="1">
        <v>45710</v>
      </c>
      <c r="L339" t="s">
        <v>3574</v>
      </c>
      <c r="M339" t="s">
        <v>3548</v>
      </c>
      <c r="N339" t="s">
        <v>130</v>
      </c>
      <c r="O339" t="s">
        <v>1324</v>
      </c>
      <c r="P339" t="s">
        <v>3531</v>
      </c>
      <c r="Q339">
        <v>21921312</v>
      </c>
      <c r="R339">
        <v>0.16</v>
      </c>
      <c r="S339">
        <v>0.03</v>
      </c>
      <c r="T339">
        <v>18966319.140000001</v>
      </c>
      <c r="U339">
        <v>13981691.619999999</v>
      </c>
      <c r="V339">
        <v>0.22</v>
      </c>
      <c r="W339">
        <v>0.13</v>
      </c>
      <c r="X339" t="s">
        <v>1325</v>
      </c>
      <c r="Y339">
        <v>9125555.9100000001</v>
      </c>
      <c r="Z339">
        <v>6866100.4000000004</v>
      </c>
      <c r="AA339">
        <v>45</v>
      </c>
      <c r="AB339">
        <v>88</v>
      </c>
      <c r="AC339" t="s">
        <v>95</v>
      </c>
      <c r="AD339" t="s">
        <v>185</v>
      </c>
      <c r="AE339">
        <v>0.36</v>
      </c>
      <c r="AF339" t="s">
        <v>83</v>
      </c>
      <c r="AG339">
        <v>0.15</v>
      </c>
      <c r="AH339">
        <v>0.03</v>
      </c>
      <c r="AI339">
        <v>13</v>
      </c>
      <c r="AJ339">
        <v>1595</v>
      </c>
      <c r="AK339">
        <v>3877777.97</v>
      </c>
      <c r="AL339">
        <v>2750454.35</v>
      </c>
      <c r="AM339" t="s">
        <v>57</v>
      </c>
      <c r="AN339" t="s">
        <v>138</v>
      </c>
      <c r="AO339">
        <v>78.5</v>
      </c>
      <c r="AP339">
        <v>36</v>
      </c>
      <c r="AQ339" t="s">
        <v>84</v>
      </c>
      <c r="AR339" t="s">
        <v>146</v>
      </c>
      <c r="AS339" t="s">
        <v>3544</v>
      </c>
    </row>
    <row r="340" spans="1:45" x14ac:dyDescent="0.35">
      <c r="A340" t="s">
        <v>1326</v>
      </c>
      <c r="B340" s="1">
        <v>45698</v>
      </c>
      <c r="C340" t="s">
        <v>675</v>
      </c>
      <c r="D340" t="s">
        <v>3527</v>
      </c>
      <c r="E340" t="s">
        <v>251</v>
      </c>
      <c r="F340" t="s">
        <v>156</v>
      </c>
      <c r="G340" t="s">
        <v>245</v>
      </c>
      <c r="H340" t="s">
        <v>128</v>
      </c>
      <c r="I340" t="s">
        <v>3528</v>
      </c>
      <c r="J340" t="s">
        <v>51</v>
      </c>
      <c r="K340" s="1">
        <v>45854</v>
      </c>
      <c r="L340" t="s">
        <v>1919</v>
      </c>
      <c r="M340" t="s">
        <v>3548</v>
      </c>
      <c r="N340" t="s">
        <v>130</v>
      </c>
      <c r="O340" t="s">
        <v>1327</v>
      </c>
      <c r="P340">
        <v>39</v>
      </c>
      <c r="Q340">
        <v>35983652</v>
      </c>
      <c r="R340">
        <v>0.05</v>
      </c>
      <c r="S340">
        <v>0.05</v>
      </c>
      <c r="T340">
        <v>35893692.869999997</v>
      </c>
      <c r="U340">
        <v>30957599.73</v>
      </c>
      <c r="V340">
        <v>0.17</v>
      </c>
      <c r="W340">
        <v>0.1</v>
      </c>
      <c r="X340" t="s">
        <v>1328</v>
      </c>
      <c r="Y340">
        <v>25482543.25</v>
      </c>
      <c r="Z340">
        <v>18524875.09</v>
      </c>
      <c r="AA340">
        <v>60</v>
      </c>
      <c r="AB340">
        <v>75</v>
      </c>
      <c r="AC340" t="s">
        <v>135</v>
      </c>
      <c r="AD340" t="s">
        <v>185</v>
      </c>
      <c r="AE340">
        <v>0.35</v>
      </c>
      <c r="AF340" t="s">
        <v>411</v>
      </c>
      <c r="AG340">
        <v>0.15</v>
      </c>
      <c r="AH340">
        <v>0.02</v>
      </c>
      <c r="AI340">
        <v>12</v>
      </c>
      <c r="AJ340">
        <v>878</v>
      </c>
      <c r="AK340">
        <v>4152133.19</v>
      </c>
      <c r="AL340">
        <v>3798541.77</v>
      </c>
      <c r="AM340" t="s">
        <v>137</v>
      </c>
      <c r="AN340" t="s">
        <v>3528</v>
      </c>
      <c r="AO340">
        <v>61.8</v>
      </c>
      <c r="AP340">
        <v>48</v>
      </c>
      <c r="AQ340" t="s">
        <v>59</v>
      </c>
      <c r="AR340" t="s">
        <v>85</v>
      </c>
      <c r="AS340" t="s">
        <v>3544</v>
      </c>
    </row>
    <row r="341" spans="1:45" x14ac:dyDescent="0.35">
      <c r="A341" t="s">
        <v>1329</v>
      </c>
      <c r="B341" s="1">
        <v>46026</v>
      </c>
      <c r="C341" t="s">
        <v>328</v>
      </c>
      <c r="D341" t="s">
        <v>359</v>
      </c>
      <c r="E341" t="s">
        <v>64</v>
      </c>
      <c r="F341" t="s">
        <v>468</v>
      </c>
      <c r="G341" t="s">
        <v>188</v>
      </c>
      <c r="H341" t="s">
        <v>103</v>
      </c>
      <c r="I341" t="s">
        <v>129</v>
      </c>
      <c r="J341" t="s">
        <v>246</v>
      </c>
      <c r="K341" s="1">
        <v>45949</v>
      </c>
      <c r="L341" t="s">
        <v>118</v>
      </c>
      <c r="M341" t="s">
        <v>3658</v>
      </c>
      <c r="N341" t="s">
        <v>178</v>
      </c>
      <c r="O341" t="s">
        <v>1330</v>
      </c>
      <c r="P341">
        <v>51</v>
      </c>
      <c r="Q341">
        <v>26397779</v>
      </c>
      <c r="R341">
        <v>0.27</v>
      </c>
      <c r="S341">
        <v>0.05</v>
      </c>
      <c r="T341">
        <v>20233897.600000001</v>
      </c>
      <c r="U341">
        <v>14400634.289999999</v>
      </c>
      <c r="V341">
        <v>7.0000000000000007E-2</v>
      </c>
      <c r="W341">
        <v>0.09</v>
      </c>
      <c r="X341" t="s">
        <v>1331</v>
      </c>
      <c r="Y341">
        <v>11196382.57</v>
      </c>
      <c r="Z341">
        <v>11146569.939999999</v>
      </c>
      <c r="AA341">
        <v>120</v>
      </c>
      <c r="AB341">
        <v>92</v>
      </c>
      <c r="AC341" t="s">
        <v>71</v>
      </c>
      <c r="AD341" t="s">
        <v>297</v>
      </c>
      <c r="AE341">
        <v>0.66</v>
      </c>
      <c r="AF341" t="s">
        <v>411</v>
      </c>
      <c r="AG341">
        <v>0.05</v>
      </c>
      <c r="AH341">
        <v>0.09</v>
      </c>
      <c r="AI341">
        <v>11</v>
      </c>
      <c r="AJ341">
        <v>3232</v>
      </c>
      <c r="AK341">
        <v>3500686.56</v>
      </c>
      <c r="AL341">
        <v>6544663.0199999996</v>
      </c>
      <c r="AM341" t="s">
        <v>168</v>
      </c>
      <c r="AN341" t="s">
        <v>122</v>
      </c>
      <c r="AO341">
        <v>98.4</v>
      </c>
      <c r="AP341">
        <v>36</v>
      </c>
      <c r="AQ341" t="s">
        <v>192</v>
      </c>
      <c r="AR341" t="s">
        <v>85</v>
      </c>
      <c r="AS341" t="s">
        <v>3544</v>
      </c>
    </row>
    <row r="342" spans="1:45" x14ac:dyDescent="0.35">
      <c r="A342" t="s">
        <v>1332</v>
      </c>
      <c r="B342" s="1">
        <v>45834</v>
      </c>
      <c r="C342" t="s">
        <v>604</v>
      </c>
      <c r="E342" t="s">
        <v>64</v>
      </c>
      <c r="F342" t="s">
        <v>468</v>
      </c>
      <c r="G342" t="s">
        <v>66</v>
      </c>
      <c r="H342" t="s">
        <v>143</v>
      </c>
      <c r="I342" t="s">
        <v>3547</v>
      </c>
      <c r="J342" t="s">
        <v>246</v>
      </c>
      <c r="K342" s="1">
        <v>45748</v>
      </c>
      <c r="L342" t="s">
        <v>581</v>
      </c>
      <c r="M342" t="s">
        <v>3548</v>
      </c>
      <c r="N342" t="s">
        <v>52</v>
      </c>
      <c r="O342" t="s">
        <v>1333</v>
      </c>
      <c r="P342">
        <v>17</v>
      </c>
      <c r="Q342">
        <v>41222429</v>
      </c>
      <c r="R342">
        <v>0.21</v>
      </c>
      <c r="S342">
        <v>0.17</v>
      </c>
      <c r="T342">
        <v>38101891.119999997</v>
      </c>
      <c r="U342">
        <v>26433642.079999998</v>
      </c>
      <c r="V342">
        <v>0.08</v>
      </c>
      <c r="W342">
        <v>7.0000000000000007E-2</v>
      </c>
      <c r="X342" t="s">
        <v>1334</v>
      </c>
      <c r="Y342">
        <v>6339696.1500000004</v>
      </c>
      <c r="Z342">
        <v>6631012.2800000003</v>
      </c>
      <c r="AA342">
        <v>45</v>
      </c>
      <c r="AB342">
        <v>48</v>
      </c>
      <c r="AC342" t="s">
        <v>71</v>
      </c>
      <c r="AD342" t="s">
        <v>136</v>
      </c>
      <c r="AE342">
        <v>0.93</v>
      </c>
      <c r="AF342" t="s">
        <v>109</v>
      </c>
      <c r="AG342">
        <v>0.05</v>
      </c>
      <c r="AH342">
        <v>0.02</v>
      </c>
      <c r="AI342">
        <v>0</v>
      </c>
      <c r="AK342">
        <v>1881354.56</v>
      </c>
      <c r="AL342">
        <v>5203264.04</v>
      </c>
      <c r="AM342" t="s">
        <v>57</v>
      </c>
      <c r="AN342" t="s">
        <v>122</v>
      </c>
      <c r="AO342">
        <v>60.9</v>
      </c>
      <c r="AP342">
        <v>48</v>
      </c>
      <c r="AQ342" t="s">
        <v>198</v>
      </c>
      <c r="AR342" t="s">
        <v>60</v>
      </c>
      <c r="AS342" t="s">
        <v>3537</v>
      </c>
    </row>
    <row r="343" spans="1:45" x14ac:dyDescent="0.35">
      <c r="A343" t="s">
        <v>1335</v>
      </c>
      <c r="B343" s="1">
        <v>45816</v>
      </c>
      <c r="C343" t="s">
        <v>604</v>
      </c>
      <c r="D343" t="s">
        <v>433</v>
      </c>
      <c r="E343" t="s">
        <v>47</v>
      </c>
      <c r="F343" t="s">
        <v>89</v>
      </c>
      <c r="G343" t="s">
        <v>266</v>
      </c>
      <c r="H343" t="s">
        <v>278</v>
      </c>
      <c r="I343" t="s">
        <v>67</v>
      </c>
      <c r="J343" t="s">
        <v>115</v>
      </c>
      <c r="K343" s="1">
        <v>45967</v>
      </c>
      <c r="L343" t="s">
        <v>2764</v>
      </c>
      <c r="M343" t="s">
        <v>3720</v>
      </c>
      <c r="N343" t="s">
        <v>234</v>
      </c>
      <c r="O343" t="s">
        <v>1337</v>
      </c>
      <c r="P343">
        <v>26</v>
      </c>
      <c r="Q343">
        <v>18366365</v>
      </c>
      <c r="R343">
        <v>0.19</v>
      </c>
      <c r="S343">
        <v>0.09</v>
      </c>
      <c r="T343">
        <v>16215663.66</v>
      </c>
      <c r="U343">
        <v>11464256.960000001</v>
      </c>
      <c r="V343">
        <v>0.2</v>
      </c>
      <c r="W343">
        <v>0.13</v>
      </c>
      <c r="X343" t="s">
        <v>1338</v>
      </c>
      <c r="Y343">
        <v>4206726.7699999996</v>
      </c>
      <c r="Z343">
        <v>2428139.69</v>
      </c>
      <c r="AA343">
        <v>60</v>
      </c>
      <c r="AB343">
        <v>173</v>
      </c>
      <c r="AC343" t="s">
        <v>71</v>
      </c>
      <c r="AD343" t="s">
        <v>297</v>
      </c>
      <c r="AE343">
        <v>0.35</v>
      </c>
      <c r="AF343" t="s">
        <v>411</v>
      </c>
      <c r="AG343">
        <v>0.1</v>
      </c>
      <c r="AH343">
        <v>0.03</v>
      </c>
      <c r="AI343">
        <v>9</v>
      </c>
      <c r="AJ343">
        <v>4688</v>
      </c>
      <c r="AK343">
        <v>1293851.3500000001</v>
      </c>
      <c r="AL343">
        <v>5533008.6900000004</v>
      </c>
      <c r="AM343" t="s">
        <v>137</v>
      </c>
      <c r="AN343" t="s">
        <v>138</v>
      </c>
      <c r="AO343">
        <v>64.8</v>
      </c>
      <c r="AP343" t="s">
        <v>3531</v>
      </c>
      <c r="AQ343" t="s">
        <v>59</v>
      </c>
      <c r="AR343" t="s">
        <v>146</v>
      </c>
      <c r="AS343" t="s">
        <v>3544</v>
      </c>
    </row>
    <row r="344" spans="1:45" x14ac:dyDescent="0.35">
      <c r="A344" t="s">
        <v>1339</v>
      </c>
      <c r="B344" s="1">
        <v>45769</v>
      </c>
      <c r="C344" t="s">
        <v>388</v>
      </c>
      <c r="D344" t="s">
        <v>206</v>
      </c>
      <c r="E344" t="s">
        <v>251</v>
      </c>
      <c r="F344" t="s">
        <v>65</v>
      </c>
      <c r="G344" t="s">
        <v>245</v>
      </c>
      <c r="H344" t="s">
        <v>3528</v>
      </c>
      <c r="I344" t="s">
        <v>338</v>
      </c>
      <c r="J344" t="s">
        <v>252</v>
      </c>
      <c r="K344" s="1">
        <v>45744</v>
      </c>
      <c r="L344" t="s">
        <v>455</v>
      </c>
      <c r="M344" t="s">
        <v>3674</v>
      </c>
      <c r="N344" t="s">
        <v>116</v>
      </c>
      <c r="O344" t="s">
        <v>1340</v>
      </c>
      <c r="P344">
        <v>33</v>
      </c>
      <c r="Q344" t="s">
        <v>3548</v>
      </c>
      <c r="R344">
        <v>0.04</v>
      </c>
      <c r="S344">
        <v>0.15</v>
      </c>
      <c r="T344">
        <v>31433062.609999999</v>
      </c>
      <c r="U344">
        <v>26255241.280000001</v>
      </c>
      <c r="V344">
        <v>0.23</v>
      </c>
      <c r="W344">
        <v>0.18</v>
      </c>
      <c r="X344" t="s">
        <v>1341</v>
      </c>
      <c r="Y344">
        <v>19963883.440000001</v>
      </c>
      <c r="Z344">
        <v>9816575.7100000009</v>
      </c>
      <c r="AA344">
        <v>120</v>
      </c>
      <c r="AB344">
        <v>154</v>
      </c>
      <c r="AC344" t="s">
        <v>108</v>
      </c>
      <c r="AD344" t="s">
        <v>82</v>
      </c>
      <c r="AE344">
        <v>0.97</v>
      </c>
      <c r="AF344" t="s">
        <v>109</v>
      </c>
      <c r="AG344">
        <v>0.1</v>
      </c>
      <c r="AH344">
        <v>0.09</v>
      </c>
      <c r="AI344">
        <v>15</v>
      </c>
      <c r="AJ344">
        <v>727</v>
      </c>
      <c r="AK344">
        <v>3829157.11</v>
      </c>
      <c r="AL344">
        <v>5187527.55</v>
      </c>
      <c r="AM344" t="s">
        <v>3528</v>
      </c>
      <c r="AN344" t="s">
        <v>122</v>
      </c>
      <c r="AO344">
        <v>73.900000000000006</v>
      </c>
      <c r="AP344">
        <v>60</v>
      </c>
      <c r="AQ344" t="s">
        <v>198</v>
      </c>
      <c r="AR344" t="s">
        <v>146</v>
      </c>
      <c r="AS344" t="s">
        <v>3528</v>
      </c>
    </row>
    <row r="345" spans="1:45" x14ac:dyDescent="0.35">
      <c r="A345" t="s">
        <v>1342</v>
      </c>
      <c r="B345" s="1">
        <v>45967</v>
      </c>
      <c r="C345" t="s">
        <v>154</v>
      </c>
      <c r="D345" t="s">
        <v>125</v>
      </c>
      <c r="E345" t="s">
        <v>47</v>
      </c>
      <c r="F345" t="s">
        <v>101</v>
      </c>
      <c r="G345" t="s">
        <v>3528</v>
      </c>
      <c r="H345" t="s">
        <v>189</v>
      </c>
      <c r="I345" t="s">
        <v>338</v>
      </c>
      <c r="J345" t="s">
        <v>115</v>
      </c>
      <c r="K345" s="1">
        <v>45891</v>
      </c>
      <c r="L345" t="s">
        <v>3610</v>
      </c>
      <c r="M345" t="s">
        <v>3552</v>
      </c>
      <c r="N345" t="s">
        <v>68</v>
      </c>
      <c r="O345" t="s">
        <v>1343</v>
      </c>
      <c r="P345">
        <v>60</v>
      </c>
      <c r="Q345">
        <v>38827309</v>
      </c>
      <c r="R345">
        <v>0.1</v>
      </c>
      <c r="S345">
        <v>0.04</v>
      </c>
      <c r="T345">
        <v>36342361.219999999</v>
      </c>
      <c r="U345">
        <v>28511369.100000001</v>
      </c>
      <c r="V345">
        <v>0.18</v>
      </c>
      <c r="W345">
        <v>0.08</v>
      </c>
      <c r="X345" t="s">
        <v>1344</v>
      </c>
      <c r="Y345">
        <v>26340462.32</v>
      </c>
      <c r="Z345">
        <v>13422954.720000001</v>
      </c>
      <c r="AA345">
        <v>60</v>
      </c>
      <c r="AB345">
        <v>14</v>
      </c>
      <c r="AC345" t="s">
        <v>95</v>
      </c>
      <c r="AD345" t="s">
        <v>185</v>
      </c>
      <c r="AE345">
        <v>0.62</v>
      </c>
      <c r="AF345" t="s">
        <v>411</v>
      </c>
      <c r="AG345">
        <v>0.15</v>
      </c>
      <c r="AH345">
        <v>0.06</v>
      </c>
      <c r="AI345">
        <v>0</v>
      </c>
      <c r="AJ345">
        <v>4269</v>
      </c>
      <c r="AK345">
        <v>5059290.1500000004</v>
      </c>
      <c r="AL345">
        <v>12244988.199999999</v>
      </c>
      <c r="AM345" t="s">
        <v>121</v>
      </c>
      <c r="AN345" t="s">
        <v>122</v>
      </c>
      <c r="AO345">
        <v>94.5</v>
      </c>
      <c r="AP345">
        <v>12</v>
      </c>
      <c r="AQ345" t="s">
        <v>3528</v>
      </c>
      <c r="AR345" t="s">
        <v>73</v>
      </c>
      <c r="AS345" t="s">
        <v>3543</v>
      </c>
    </row>
    <row r="346" spans="1:45" x14ac:dyDescent="0.35">
      <c r="A346" t="s">
        <v>1345</v>
      </c>
      <c r="B346" s="1">
        <v>46077</v>
      </c>
      <c r="C346" t="s">
        <v>282</v>
      </c>
      <c r="D346" t="s">
        <v>228</v>
      </c>
      <c r="E346" t="s">
        <v>251</v>
      </c>
      <c r="F346" t="s">
        <v>156</v>
      </c>
      <c r="G346" t="s">
        <v>168</v>
      </c>
      <c r="H346" t="s">
        <v>128</v>
      </c>
      <c r="I346" t="s">
        <v>129</v>
      </c>
      <c r="J346" t="s">
        <v>151</v>
      </c>
      <c r="K346" s="1">
        <v>46041</v>
      </c>
      <c r="L346" t="s">
        <v>1251</v>
      </c>
      <c r="M346" t="s">
        <v>3721</v>
      </c>
      <c r="N346" t="s">
        <v>234</v>
      </c>
      <c r="O346" t="s">
        <v>1346</v>
      </c>
      <c r="P346">
        <v>34</v>
      </c>
      <c r="Q346">
        <v>9438138</v>
      </c>
      <c r="R346">
        <v>0.11</v>
      </c>
      <c r="S346">
        <v>0.09</v>
      </c>
      <c r="T346">
        <v>9155937.6699999999</v>
      </c>
      <c r="U346">
        <v>5712718.3099999996</v>
      </c>
      <c r="V346">
        <v>0.17</v>
      </c>
      <c r="W346">
        <v>0.05</v>
      </c>
      <c r="X346" t="s">
        <v>1347</v>
      </c>
      <c r="Y346">
        <v>5433161.6900000004</v>
      </c>
      <c r="Z346">
        <v>5573571.5999999996</v>
      </c>
      <c r="AA346">
        <v>90</v>
      </c>
      <c r="AB346">
        <v>21</v>
      </c>
      <c r="AC346" t="s">
        <v>135</v>
      </c>
      <c r="AD346" t="s">
        <v>82</v>
      </c>
      <c r="AE346">
        <v>0.48</v>
      </c>
      <c r="AF346" t="s">
        <v>83</v>
      </c>
      <c r="AG346">
        <v>0.1</v>
      </c>
      <c r="AH346">
        <v>0.08</v>
      </c>
      <c r="AI346">
        <v>9</v>
      </c>
      <c r="AJ346">
        <v>4702</v>
      </c>
      <c r="AK346">
        <v>534638.18999999994</v>
      </c>
      <c r="AL346">
        <v>2629623.11</v>
      </c>
      <c r="AM346" t="s">
        <v>3528</v>
      </c>
      <c r="AN346" t="s">
        <v>3528</v>
      </c>
      <c r="AP346" t="s">
        <v>3531</v>
      </c>
      <c r="AQ346" t="s">
        <v>192</v>
      </c>
      <c r="AR346" t="s">
        <v>85</v>
      </c>
      <c r="AS346" t="s">
        <v>3543</v>
      </c>
    </row>
    <row r="347" spans="1:45" x14ac:dyDescent="0.35">
      <c r="A347" t="s">
        <v>1348</v>
      </c>
      <c r="B347" s="1">
        <v>45703</v>
      </c>
      <c r="C347" t="s">
        <v>731</v>
      </c>
      <c r="D347" t="s">
        <v>244</v>
      </c>
      <c r="E347" t="s">
        <v>47</v>
      </c>
      <c r="F347" t="s">
        <v>101</v>
      </c>
      <c r="G347" t="s">
        <v>150</v>
      </c>
      <c r="H347" t="s">
        <v>3528</v>
      </c>
      <c r="I347" t="s">
        <v>229</v>
      </c>
      <c r="J347" t="s">
        <v>115</v>
      </c>
      <c r="K347" s="1">
        <v>45678</v>
      </c>
      <c r="L347" t="s">
        <v>2047</v>
      </c>
      <c r="M347" t="s">
        <v>1350</v>
      </c>
      <c r="N347" t="s">
        <v>52</v>
      </c>
      <c r="O347" t="s">
        <v>1349</v>
      </c>
      <c r="P347">
        <v>48</v>
      </c>
      <c r="Q347">
        <v>42344643</v>
      </c>
      <c r="R347">
        <v>0.28999999999999998</v>
      </c>
      <c r="S347">
        <v>0.03</v>
      </c>
      <c r="T347">
        <v>30966637.43</v>
      </c>
      <c r="U347">
        <v>21212831.600000001</v>
      </c>
      <c r="V347">
        <v>0.1</v>
      </c>
      <c r="W347">
        <v>0.08</v>
      </c>
      <c r="X347" t="s">
        <v>1351</v>
      </c>
      <c r="Y347">
        <v>14830036.609999999</v>
      </c>
      <c r="Z347">
        <v>13357212.039999999</v>
      </c>
      <c r="AA347">
        <v>90</v>
      </c>
      <c r="AB347">
        <v>4</v>
      </c>
      <c r="AC347" t="s">
        <v>181</v>
      </c>
      <c r="AD347" t="s">
        <v>297</v>
      </c>
      <c r="AE347">
        <v>0.77</v>
      </c>
      <c r="AF347" t="s">
        <v>109</v>
      </c>
      <c r="AG347">
        <v>0.15</v>
      </c>
      <c r="AH347">
        <v>0.04</v>
      </c>
      <c r="AI347">
        <v>4</v>
      </c>
      <c r="AJ347">
        <v>3303</v>
      </c>
      <c r="AK347">
        <v>3752236.24</v>
      </c>
      <c r="AL347">
        <v>7415629.6900000004</v>
      </c>
      <c r="AM347" t="s">
        <v>197</v>
      </c>
      <c r="AN347" t="s">
        <v>72</v>
      </c>
      <c r="AO347">
        <v>53.5</v>
      </c>
      <c r="AP347">
        <v>48</v>
      </c>
      <c r="AQ347" t="s">
        <v>198</v>
      </c>
      <c r="AR347" t="s">
        <v>73</v>
      </c>
      <c r="AS347" t="s">
        <v>3528</v>
      </c>
    </row>
    <row r="348" spans="1:45" x14ac:dyDescent="0.35">
      <c r="A348" t="s">
        <v>1352</v>
      </c>
      <c r="B348" s="1">
        <v>45978</v>
      </c>
      <c r="C348" t="s">
        <v>444</v>
      </c>
      <c r="D348" t="s">
        <v>155</v>
      </c>
      <c r="E348" t="s">
        <v>251</v>
      </c>
      <c r="F348" t="s">
        <v>65</v>
      </c>
      <c r="G348" t="s">
        <v>127</v>
      </c>
      <c r="H348" t="s">
        <v>189</v>
      </c>
      <c r="I348" t="s">
        <v>3528</v>
      </c>
      <c r="J348" t="s">
        <v>151</v>
      </c>
      <c r="K348" s="1">
        <v>45951</v>
      </c>
      <c r="L348" t="s">
        <v>3611</v>
      </c>
      <c r="M348" t="s">
        <v>3548</v>
      </c>
      <c r="N348" t="s">
        <v>234</v>
      </c>
      <c r="O348" t="s">
        <v>1353</v>
      </c>
      <c r="P348">
        <v>41</v>
      </c>
      <c r="Q348">
        <v>22605193</v>
      </c>
      <c r="R348">
        <v>0.2</v>
      </c>
      <c r="S348">
        <v>0.19</v>
      </c>
      <c r="T348">
        <v>21520143.739999998</v>
      </c>
      <c r="U348">
        <v>17855538.649999999</v>
      </c>
      <c r="V348">
        <v>0.05</v>
      </c>
      <c r="W348">
        <v>0.19</v>
      </c>
      <c r="X348" t="s">
        <v>1354</v>
      </c>
      <c r="Y348">
        <v>18939585.030000001</v>
      </c>
      <c r="Z348">
        <v>18432824.719999999</v>
      </c>
      <c r="AA348">
        <v>90</v>
      </c>
      <c r="AB348">
        <v>24</v>
      </c>
      <c r="AC348" t="s">
        <v>3528</v>
      </c>
      <c r="AD348" t="s">
        <v>136</v>
      </c>
      <c r="AE348">
        <v>0.39</v>
      </c>
      <c r="AF348" t="s">
        <v>109</v>
      </c>
      <c r="AG348">
        <v>0.1</v>
      </c>
      <c r="AH348">
        <v>0.05</v>
      </c>
      <c r="AI348">
        <v>7</v>
      </c>
      <c r="AJ348">
        <v>3386</v>
      </c>
      <c r="AL348">
        <v>7518723.6900000004</v>
      </c>
      <c r="AM348" t="s">
        <v>57</v>
      </c>
      <c r="AN348" t="s">
        <v>122</v>
      </c>
      <c r="AO348">
        <v>54.1</v>
      </c>
      <c r="AP348">
        <v>36</v>
      </c>
      <c r="AQ348" t="s">
        <v>3528</v>
      </c>
      <c r="AR348" t="s">
        <v>85</v>
      </c>
      <c r="AS348" t="s">
        <v>3528</v>
      </c>
    </row>
    <row r="349" spans="1:45" x14ac:dyDescent="0.35">
      <c r="A349" t="s">
        <v>1355</v>
      </c>
      <c r="B349" s="1">
        <v>45679</v>
      </c>
      <c r="C349" t="s">
        <v>223</v>
      </c>
      <c r="D349" t="s">
        <v>63</v>
      </c>
      <c r="E349" t="s">
        <v>47</v>
      </c>
      <c r="F349" t="s">
        <v>101</v>
      </c>
      <c r="G349" t="s">
        <v>245</v>
      </c>
      <c r="H349" t="s">
        <v>103</v>
      </c>
      <c r="I349" t="s">
        <v>338</v>
      </c>
      <c r="J349" t="s">
        <v>115</v>
      </c>
      <c r="K349" s="1">
        <v>45596</v>
      </c>
      <c r="L349" t="s">
        <v>426</v>
      </c>
      <c r="M349" t="s">
        <v>3722</v>
      </c>
      <c r="N349" t="s">
        <v>68</v>
      </c>
      <c r="O349" t="s">
        <v>1356</v>
      </c>
      <c r="P349">
        <v>14</v>
      </c>
      <c r="Q349">
        <v>25252072</v>
      </c>
      <c r="R349">
        <v>0.34</v>
      </c>
      <c r="S349">
        <v>-0.04</v>
      </c>
      <c r="T349">
        <v>15999712.82</v>
      </c>
      <c r="U349">
        <v>13264712.49</v>
      </c>
      <c r="V349">
        <v>0.26</v>
      </c>
      <c r="W349">
        <v>0.12</v>
      </c>
      <c r="X349" t="s">
        <v>1357</v>
      </c>
      <c r="Y349">
        <v>9902014.2100000009</v>
      </c>
      <c r="Z349">
        <v>7302639.9299999997</v>
      </c>
      <c r="AA349">
        <v>45</v>
      </c>
      <c r="AB349">
        <v>126</v>
      </c>
      <c r="AC349" t="s">
        <v>108</v>
      </c>
      <c r="AD349" t="s">
        <v>161</v>
      </c>
      <c r="AE349">
        <v>0.97</v>
      </c>
      <c r="AF349" t="s">
        <v>109</v>
      </c>
      <c r="AG349">
        <v>0.05</v>
      </c>
      <c r="AH349">
        <v>0.03</v>
      </c>
      <c r="AI349">
        <v>15</v>
      </c>
      <c r="AJ349">
        <v>2702</v>
      </c>
      <c r="AK349">
        <v>3605279.77</v>
      </c>
      <c r="AL349">
        <v>4742058.76</v>
      </c>
      <c r="AM349" t="s">
        <v>3528</v>
      </c>
      <c r="AN349" t="s">
        <v>122</v>
      </c>
      <c r="AO349">
        <v>87.7</v>
      </c>
      <c r="AP349">
        <v>24</v>
      </c>
      <c r="AQ349" t="s">
        <v>3528</v>
      </c>
      <c r="AR349" t="s">
        <v>73</v>
      </c>
      <c r="AS349" t="s">
        <v>3543</v>
      </c>
    </row>
    <row r="350" spans="1:45" x14ac:dyDescent="0.35">
      <c r="A350" t="s">
        <v>1358</v>
      </c>
      <c r="B350" s="1">
        <v>46045</v>
      </c>
      <c r="C350" t="s">
        <v>333</v>
      </c>
      <c r="D350" t="s">
        <v>244</v>
      </c>
      <c r="E350" t="s">
        <v>251</v>
      </c>
      <c r="F350" t="s">
        <v>65</v>
      </c>
      <c r="G350" t="s">
        <v>188</v>
      </c>
      <c r="H350" t="s">
        <v>189</v>
      </c>
      <c r="I350" t="s">
        <v>91</v>
      </c>
      <c r="J350" t="s">
        <v>51</v>
      </c>
      <c r="K350" s="1">
        <v>45958</v>
      </c>
      <c r="L350" t="s">
        <v>3612</v>
      </c>
      <c r="M350" t="s">
        <v>3548</v>
      </c>
      <c r="N350" t="s">
        <v>234</v>
      </c>
      <c r="O350" t="s">
        <v>1359</v>
      </c>
      <c r="P350">
        <v>58</v>
      </c>
      <c r="Q350">
        <v>25952855</v>
      </c>
      <c r="R350">
        <v>0.3</v>
      </c>
      <c r="S350">
        <v>0.16</v>
      </c>
      <c r="T350">
        <v>21073718.260000002</v>
      </c>
      <c r="U350">
        <v>12790853.82</v>
      </c>
      <c r="V350">
        <v>0.19</v>
      </c>
      <c r="W350">
        <v>0.1</v>
      </c>
      <c r="X350" t="s">
        <v>1360</v>
      </c>
      <c r="Y350">
        <v>14947814.140000001</v>
      </c>
      <c r="Z350">
        <v>13640377.99</v>
      </c>
      <c r="AA350">
        <v>30</v>
      </c>
      <c r="AB350">
        <v>52</v>
      </c>
      <c r="AC350" t="s">
        <v>135</v>
      </c>
      <c r="AD350" t="s">
        <v>185</v>
      </c>
      <c r="AE350">
        <v>0.34</v>
      </c>
      <c r="AF350" t="s">
        <v>109</v>
      </c>
      <c r="AG350">
        <v>0.05</v>
      </c>
      <c r="AH350">
        <v>0.06</v>
      </c>
      <c r="AI350">
        <v>2</v>
      </c>
      <c r="AJ350">
        <v>1915</v>
      </c>
      <c r="AK350">
        <v>3383996.89</v>
      </c>
      <c r="AL350">
        <v>5109107.8899999997</v>
      </c>
      <c r="AM350" t="s">
        <v>121</v>
      </c>
      <c r="AN350" t="s">
        <v>3528</v>
      </c>
      <c r="AO350">
        <v>52</v>
      </c>
      <c r="AP350">
        <v>12</v>
      </c>
      <c r="AQ350" t="s">
        <v>59</v>
      </c>
      <c r="AR350" t="s">
        <v>146</v>
      </c>
      <c r="AS350" t="s">
        <v>3528</v>
      </c>
    </row>
    <row r="351" spans="1:45" x14ac:dyDescent="0.35">
      <c r="A351" t="s">
        <v>1151</v>
      </c>
      <c r="B351" s="1">
        <v>46018</v>
      </c>
      <c r="C351" t="s">
        <v>482</v>
      </c>
      <c r="D351" t="s">
        <v>250</v>
      </c>
      <c r="E351" t="s">
        <v>251</v>
      </c>
      <c r="F351" t="s">
        <v>65</v>
      </c>
      <c r="G351" t="s">
        <v>66</v>
      </c>
      <c r="H351" t="s">
        <v>278</v>
      </c>
      <c r="I351" t="s">
        <v>104</v>
      </c>
      <c r="J351" t="s">
        <v>252</v>
      </c>
      <c r="K351" s="1">
        <v>45911</v>
      </c>
      <c r="L351" t="s">
        <v>118</v>
      </c>
      <c r="M351" t="s">
        <v>3548</v>
      </c>
      <c r="N351" t="s">
        <v>79</v>
      </c>
      <c r="O351" t="s">
        <v>1361</v>
      </c>
      <c r="P351">
        <v>47</v>
      </c>
      <c r="Q351">
        <v>18461086</v>
      </c>
      <c r="R351">
        <v>0.04</v>
      </c>
      <c r="S351">
        <v>0</v>
      </c>
      <c r="T351">
        <v>17722642.559999999</v>
      </c>
      <c r="U351">
        <v>11771299.029999999</v>
      </c>
      <c r="V351">
        <v>0.09</v>
      </c>
      <c r="W351">
        <v>0.17</v>
      </c>
      <c r="X351" t="s">
        <v>1362</v>
      </c>
      <c r="Y351">
        <v>4964363.92</v>
      </c>
      <c r="Z351">
        <v>5452184.7000000002</v>
      </c>
      <c r="AA351">
        <v>45</v>
      </c>
      <c r="AB351">
        <v>142</v>
      </c>
      <c r="AC351" t="s">
        <v>108</v>
      </c>
      <c r="AD351" t="s">
        <v>120</v>
      </c>
      <c r="AE351">
        <v>0.65</v>
      </c>
      <c r="AF351" t="s">
        <v>83</v>
      </c>
      <c r="AG351">
        <v>0.05</v>
      </c>
      <c r="AH351">
        <v>7.0000000000000007E-2</v>
      </c>
      <c r="AI351">
        <v>9</v>
      </c>
      <c r="AJ351">
        <v>3135</v>
      </c>
      <c r="AK351">
        <v>2290207.8199999998</v>
      </c>
      <c r="AL351">
        <v>4603323.8</v>
      </c>
      <c r="AM351" t="s">
        <v>168</v>
      </c>
      <c r="AN351" t="s">
        <v>57</v>
      </c>
      <c r="AP351">
        <v>24</v>
      </c>
      <c r="AQ351" t="s">
        <v>59</v>
      </c>
      <c r="AR351" t="s">
        <v>60</v>
      </c>
      <c r="AS351" t="s">
        <v>3528</v>
      </c>
    </row>
    <row r="352" spans="1:45" x14ac:dyDescent="0.35">
      <c r="A352" t="s">
        <v>988</v>
      </c>
      <c r="B352" s="1">
        <v>45858</v>
      </c>
      <c r="C352" t="s">
        <v>75</v>
      </c>
      <c r="D352" t="s">
        <v>63</v>
      </c>
      <c r="E352" t="s">
        <v>47</v>
      </c>
      <c r="F352" t="s">
        <v>89</v>
      </c>
      <c r="G352" t="s">
        <v>164</v>
      </c>
      <c r="H352" t="s">
        <v>143</v>
      </c>
      <c r="I352" t="s">
        <v>104</v>
      </c>
      <c r="J352" t="s">
        <v>115</v>
      </c>
      <c r="K352" s="1">
        <v>45779</v>
      </c>
      <c r="L352" t="s">
        <v>2665</v>
      </c>
      <c r="M352" t="s">
        <v>3647</v>
      </c>
      <c r="N352" t="s">
        <v>158</v>
      </c>
      <c r="O352" t="s">
        <v>1363</v>
      </c>
      <c r="P352">
        <v>14</v>
      </c>
      <c r="Q352">
        <v>27990087</v>
      </c>
      <c r="R352">
        <v>0.26</v>
      </c>
      <c r="S352">
        <v>-0.03</v>
      </c>
      <c r="T352">
        <v>20091284.449999999</v>
      </c>
      <c r="U352">
        <v>16902385.59</v>
      </c>
      <c r="V352">
        <v>0.35</v>
      </c>
      <c r="W352">
        <v>0.16</v>
      </c>
      <c r="X352" t="s">
        <v>1364</v>
      </c>
      <c r="Y352">
        <v>7159174.0899999999</v>
      </c>
      <c r="Z352">
        <v>4491781.28</v>
      </c>
      <c r="AA352">
        <v>120</v>
      </c>
      <c r="AB352">
        <v>150</v>
      </c>
      <c r="AC352" t="s">
        <v>71</v>
      </c>
      <c r="AD352" t="s">
        <v>82</v>
      </c>
      <c r="AE352">
        <v>0.08</v>
      </c>
      <c r="AF352" t="s">
        <v>411</v>
      </c>
      <c r="AG352">
        <v>0.1</v>
      </c>
      <c r="AH352">
        <v>0.05</v>
      </c>
      <c r="AI352">
        <v>10</v>
      </c>
      <c r="AJ352">
        <v>570</v>
      </c>
      <c r="AK352">
        <v>430885.59</v>
      </c>
      <c r="AL352">
        <v>3977097.14</v>
      </c>
      <c r="AM352" t="s">
        <v>168</v>
      </c>
      <c r="AN352" t="s">
        <v>122</v>
      </c>
      <c r="AO352">
        <v>89.6</v>
      </c>
      <c r="AP352" t="s">
        <v>3531</v>
      </c>
      <c r="AQ352" t="s">
        <v>84</v>
      </c>
      <c r="AR352" t="s">
        <v>85</v>
      </c>
      <c r="AS352" t="s">
        <v>3528</v>
      </c>
    </row>
    <row r="353" spans="1:45" x14ac:dyDescent="0.35">
      <c r="A353" t="s">
        <v>1365</v>
      </c>
      <c r="B353" s="1">
        <v>45731</v>
      </c>
      <c r="C353" t="s">
        <v>416</v>
      </c>
      <c r="E353" t="s">
        <v>47</v>
      </c>
      <c r="F353" t="s">
        <v>101</v>
      </c>
      <c r="G353" t="s">
        <v>150</v>
      </c>
      <c r="H353" t="s">
        <v>103</v>
      </c>
      <c r="I353" t="s">
        <v>91</v>
      </c>
      <c r="J353" t="s">
        <v>115</v>
      </c>
      <c r="K353" s="1">
        <v>45992</v>
      </c>
      <c r="L353" t="s">
        <v>765</v>
      </c>
      <c r="M353" t="s">
        <v>3723</v>
      </c>
      <c r="N353" t="s">
        <v>79</v>
      </c>
      <c r="O353" t="s">
        <v>1366</v>
      </c>
      <c r="P353">
        <v>25</v>
      </c>
      <c r="Q353">
        <v>6430586</v>
      </c>
      <c r="R353">
        <v>0.23</v>
      </c>
      <c r="S353">
        <v>-0.05</v>
      </c>
      <c r="T353">
        <v>4703973.66</v>
      </c>
      <c r="U353">
        <v>3329129.58</v>
      </c>
      <c r="V353">
        <v>0.09</v>
      </c>
      <c r="W353">
        <v>0.06</v>
      </c>
      <c r="X353" t="s">
        <v>1368</v>
      </c>
      <c r="Y353">
        <v>1603928.18</v>
      </c>
      <c r="Z353">
        <v>756635.58</v>
      </c>
      <c r="AA353">
        <v>120</v>
      </c>
      <c r="AB353">
        <v>70</v>
      </c>
      <c r="AC353" t="s">
        <v>181</v>
      </c>
      <c r="AD353" t="s">
        <v>161</v>
      </c>
      <c r="AE353">
        <v>0.76</v>
      </c>
      <c r="AF353" t="s">
        <v>275</v>
      </c>
      <c r="AG353">
        <v>0.05</v>
      </c>
      <c r="AH353">
        <v>0.1</v>
      </c>
      <c r="AI353">
        <v>0</v>
      </c>
      <c r="AJ353">
        <v>754</v>
      </c>
      <c r="AK353">
        <v>559158.63</v>
      </c>
      <c r="AL353">
        <v>2339507.61</v>
      </c>
      <c r="AM353" t="s">
        <v>168</v>
      </c>
      <c r="AN353" t="s">
        <v>57</v>
      </c>
      <c r="AO353">
        <v>83.4</v>
      </c>
      <c r="AP353">
        <v>60</v>
      </c>
      <c r="AQ353" t="s">
        <v>192</v>
      </c>
      <c r="AR353" t="s">
        <v>146</v>
      </c>
      <c r="AS353" t="s">
        <v>3543</v>
      </c>
    </row>
    <row r="354" spans="1:45" x14ac:dyDescent="0.35">
      <c r="A354" t="s">
        <v>1369</v>
      </c>
      <c r="B354" s="1">
        <v>46003</v>
      </c>
      <c r="C354" t="s">
        <v>290</v>
      </c>
      <c r="D354" t="s">
        <v>201</v>
      </c>
      <c r="E354" t="s">
        <v>64</v>
      </c>
      <c r="F354" t="s">
        <v>468</v>
      </c>
      <c r="G354" t="s">
        <v>188</v>
      </c>
      <c r="H354" t="s">
        <v>128</v>
      </c>
      <c r="I354" t="s">
        <v>104</v>
      </c>
      <c r="J354" t="s">
        <v>246</v>
      </c>
      <c r="K354" s="1">
        <v>45943</v>
      </c>
      <c r="L354" t="s">
        <v>2942</v>
      </c>
      <c r="M354" t="s">
        <v>2272</v>
      </c>
      <c r="N354" t="s">
        <v>158</v>
      </c>
      <c r="O354" t="s">
        <v>1370</v>
      </c>
      <c r="P354">
        <v>20</v>
      </c>
      <c r="Q354">
        <v>28473032</v>
      </c>
      <c r="R354">
        <v>0.05</v>
      </c>
      <c r="S354">
        <v>7.0000000000000007E-2</v>
      </c>
      <c r="T354">
        <v>28942837.030000001</v>
      </c>
      <c r="U354">
        <v>25619480.93</v>
      </c>
      <c r="V354">
        <v>0.09</v>
      </c>
      <c r="W354">
        <v>0.14000000000000001</v>
      </c>
      <c r="X354" t="s">
        <v>1371</v>
      </c>
      <c r="Y354">
        <v>26027082.920000002</v>
      </c>
      <c r="Z354">
        <v>26711170.48</v>
      </c>
      <c r="AA354">
        <v>120</v>
      </c>
      <c r="AB354">
        <v>135</v>
      </c>
      <c r="AC354" t="s">
        <v>108</v>
      </c>
      <c r="AD354" t="s">
        <v>297</v>
      </c>
      <c r="AE354">
        <v>0.3</v>
      </c>
      <c r="AF354" t="s">
        <v>109</v>
      </c>
      <c r="AG354">
        <v>0.1</v>
      </c>
      <c r="AH354">
        <v>0.03</v>
      </c>
      <c r="AI354">
        <v>7</v>
      </c>
      <c r="AJ354">
        <v>1387</v>
      </c>
      <c r="AL354">
        <v>11501655.539999999</v>
      </c>
      <c r="AM354" t="s">
        <v>121</v>
      </c>
      <c r="AN354" t="s">
        <v>110</v>
      </c>
      <c r="AO354">
        <v>63.7</v>
      </c>
      <c r="AP354">
        <v>24</v>
      </c>
      <c r="AQ354" t="s">
        <v>59</v>
      </c>
      <c r="AR354" t="s">
        <v>73</v>
      </c>
      <c r="AS354" t="s">
        <v>3544</v>
      </c>
    </row>
    <row r="355" spans="1:45" x14ac:dyDescent="0.35">
      <c r="A355" t="s">
        <v>1372</v>
      </c>
      <c r="B355" s="1">
        <v>45962</v>
      </c>
      <c r="C355" t="s">
        <v>324</v>
      </c>
      <c r="D355" t="s">
        <v>3542</v>
      </c>
      <c r="E355" t="s">
        <v>64</v>
      </c>
      <c r="F355" t="s">
        <v>142</v>
      </c>
      <c r="G355" t="s">
        <v>168</v>
      </c>
      <c r="H355" t="s">
        <v>3528</v>
      </c>
      <c r="I355" t="s">
        <v>104</v>
      </c>
      <c r="J355" t="s">
        <v>246</v>
      </c>
      <c r="K355" s="1">
        <v>45334</v>
      </c>
      <c r="L355" t="s">
        <v>3613</v>
      </c>
      <c r="M355" t="s">
        <v>3617</v>
      </c>
      <c r="N355" t="s">
        <v>116</v>
      </c>
      <c r="O355" t="s">
        <v>1374</v>
      </c>
      <c r="P355">
        <v>42</v>
      </c>
      <c r="Q355">
        <v>1419616</v>
      </c>
      <c r="R355">
        <v>0.2</v>
      </c>
      <c r="S355">
        <v>0.04</v>
      </c>
      <c r="T355">
        <v>1181120.51</v>
      </c>
      <c r="V355" t="s">
        <v>3531</v>
      </c>
      <c r="W355">
        <v>0.17</v>
      </c>
      <c r="X355" t="s">
        <v>1375</v>
      </c>
      <c r="Y355">
        <v>855470.85</v>
      </c>
      <c r="Z355">
        <v>765664.7</v>
      </c>
      <c r="AA355">
        <v>90</v>
      </c>
      <c r="AB355">
        <v>117</v>
      </c>
      <c r="AC355" t="s">
        <v>181</v>
      </c>
      <c r="AD355" t="s">
        <v>297</v>
      </c>
      <c r="AE355">
        <v>0.27</v>
      </c>
      <c r="AF355" t="s">
        <v>109</v>
      </c>
      <c r="AG355">
        <v>0.05</v>
      </c>
      <c r="AH355">
        <v>7.0000000000000007E-2</v>
      </c>
      <c r="AI355">
        <v>0</v>
      </c>
      <c r="AJ355">
        <v>2123</v>
      </c>
      <c r="AK355">
        <v>34659.99</v>
      </c>
      <c r="AM355" t="s">
        <v>197</v>
      </c>
      <c r="AN355" t="s">
        <v>122</v>
      </c>
      <c r="AO355">
        <v>99.4</v>
      </c>
      <c r="AP355">
        <v>60</v>
      </c>
      <c r="AQ355" t="s">
        <v>198</v>
      </c>
      <c r="AR355" t="s">
        <v>60</v>
      </c>
      <c r="AS355" t="s">
        <v>3546</v>
      </c>
    </row>
    <row r="356" spans="1:45" x14ac:dyDescent="0.35">
      <c r="A356" t="s">
        <v>1376</v>
      </c>
      <c r="B356" s="1">
        <v>45886</v>
      </c>
      <c r="C356" t="s">
        <v>227</v>
      </c>
      <c r="D356" t="s">
        <v>3542</v>
      </c>
      <c r="E356" t="s">
        <v>3528</v>
      </c>
      <c r="F356" t="s">
        <v>149</v>
      </c>
      <c r="G356" t="s">
        <v>168</v>
      </c>
      <c r="H356" t="s">
        <v>103</v>
      </c>
      <c r="I356" t="s">
        <v>104</v>
      </c>
      <c r="J356" t="s">
        <v>92</v>
      </c>
      <c r="K356" s="1">
        <v>45828</v>
      </c>
      <c r="L356" t="s">
        <v>118</v>
      </c>
      <c r="M356" t="s">
        <v>873</v>
      </c>
      <c r="N356" t="s">
        <v>52</v>
      </c>
      <c r="O356" t="s">
        <v>1377</v>
      </c>
      <c r="P356">
        <v>12</v>
      </c>
      <c r="Q356">
        <v>5735268</v>
      </c>
      <c r="R356">
        <v>0.33</v>
      </c>
      <c r="S356">
        <v>0.08</v>
      </c>
      <c r="T356">
        <v>4150039.92</v>
      </c>
      <c r="U356">
        <v>2608910.81</v>
      </c>
      <c r="V356">
        <v>0.14000000000000001</v>
      </c>
      <c r="W356">
        <v>0.15</v>
      </c>
      <c r="X356" t="s">
        <v>1378</v>
      </c>
      <c r="Y356">
        <v>507917.24</v>
      </c>
      <c r="Z356">
        <v>189947.61</v>
      </c>
      <c r="AA356">
        <v>120</v>
      </c>
      <c r="AB356">
        <v>143</v>
      </c>
      <c r="AC356" t="s">
        <v>95</v>
      </c>
      <c r="AD356" t="s">
        <v>136</v>
      </c>
      <c r="AE356">
        <v>0.66</v>
      </c>
      <c r="AF356" t="s">
        <v>411</v>
      </c>
      <c r="AG356">
        <v>0.15</v>
      </c>
      <c r="AH356">
        <v>0.03</v>
      </c>
      <c r="AI356">
        <v>4</v>
      </c>
      <c r="AJ356">
        <v>1138</v>
      </c>
      <c r="AK356">
        <v>572987.52</v>
      </c>
      <c r="AL356">
        <v>1688332.38</v>
      </c>
      <c r="AM356" t="s">
        <v>121</v>
      </c>
      <c r="AN356" t="s">
        <v>57</v>
      </c>
      <c r="AO356">
        <v>85.3</v>
      </c>
      <c r="AP356">
        <v>24</v>
      </c>
      <c r="AQ356" t="s">
        <v>84</v>
      </c>
      <c r="AR356" t="s">
        <v>85</v>
      </c>
      <c r="AS356" t="s">
        <v>3543</v>
      </c>
    </row>
    <row r="357" spans="1:45" x14ac:dyDescent="0.35">
      <c r="A357" t="s">
        <v>1379</v>
      </c>
      <c r="B357" s="1">
        <v>46010</v>
      </c>
      <c r="C357" t="s">
        <v>286</v>
      </c>
      <c r="D357" t="s">
        <v>148</v>
      </c>
      <c r="E357" t="s">
        <v>64</v>
      </c>
      <c r="F357" t="s">
        <v>468</v>
      </c>
      <c r="G357" t="s">
        <v>3528</v>
      </c>
      <c r="H357" t="s">
        <v>128</v>
      </c>
      <c r="I357" t="s">
        <v>104</v>
      </c>
      <c r="J357" t="s">
        <v>246</v>
      </c>
      <c r="K357" s="1">
        <v>45920</v>
      </c>
      <c r="L357" t="s">
        <v>1791</v>
      </c>
      <c r="M357" t="s">
        <v>3724</v>
      </c>
      <c r="N357" t="s">
        <v>116</v>
      </c>
      <c r="O357" t="s">
        <v>1381</v>
      </c>
      <c r="P357">
        <v>6</v>
      </c>
      <c r="Q357">
        <v>21994386</v>
      </c>
      <c r="R357">
        <v>0.32</v>
      </c>
      <c r="S357">
        <v>7.0000000000000007E-2</v>
      </c>
      <c r="T357">
        <v>16003115.25</v>
      </c>
      <c r="U357">
        <v>10431917.33</v>
      </c>
      <c r="V357">
        <v>0.2</v>
      </c>
      <c r="W357">
        <v>0.05</v>
      </c>
      <c r="X357" t="s">
        <v>1382</v>
      </c>
      <c r="Y357">
        <v>11541740.09</v>
      </c>
      <c r="Z357">
        <v>6772794.7000000002</v>
      </c>
      <c r="AA357">
        <v>45</v>
      </c>
      <c r="AB357">
        <v>106</v>
      </c>
      <c r="AC357" t="s">
        <v>108</v>
      </c>
      <c r="AD357" t="s">
        <v>56</v>
      </c>
      <c r="AE357">
        <v>0.34</v>
      </c>
      <c r="AF357" t="s">
        <v>411</v>
      </c>
      <c r="AG357">
        <v>0.05</v>
      </c>
      <c r="AH357">
        <v>0.04</v>
      </c>
      <c r="AI357">
        <v>14</v>
      </c>
      <c r="AK357">
        <v>3064542.96</v>
      </c>
      <c r="AL357">
        <v>7896636.0300000003</v>
      </c>
      <c r="AM357" t="s">
        <v>57</v>
      </c>
      <c r="AN357" t="s">
        <v>57</v>
      </c>
      <c r="AO357">
        <v>62.1</v>
      </c>
      <c r="AP357">
        <v>48</v>
      </c>
      <c r="AQ357" t="s">
        <v>59</v>
      </c>
      <c r="AR357" t="s">
        <v>85</v>
      </c>
      <c r="AS357" t="s">
        <v>3537</v>
      </c>
    </row>
    <row r="358" spans="1:45" x14ac:dyDescent="0.35">
      <c r="A358" t="s">
        <v>1383</v>
      </c>
      <c r="B358" s="1">
        <v>45809</v>
      </c>
      <c r="C358" t="s">
        <v>163</v>
      </c>
      <c r="D358" t="s">
        <v>88</v>
      </c>
      <c r="E358" t="s">
        <v>238</v>
      </c>
      <c r="F358" t="s">
        <v>113</v>
      </c>
      <c r="G358" t="s">
        <v>245</v>
      </c>
      <c r="H358" t="s">
        <v>189</v>
      </c>
      <c r="I358" t="s">
        <v>3541</v>
      </c>
      <c r="J358" t="s">
        <v>78</v>
      </c>
      <c r="K358" s="1">
        <v>45614</v>
      </c>
      <c r="L358" t="s">
        <v>3614</v>
      </c>
      <c r="M358" t="s">
        <v>1385</v>
      </c>
      <c r="N358" t="s">
        <v>158</v>
      </c>
      <c r="O358" t="s">
        <v>1384</v>
      </c>
      <c r="P358">
        <v>29</v>
      </c>
      <c r="Q358">
        <v>33604006</v>
      </c>
      <c r="R358">
        <v>0.26</v>
      </c>
      <c r="S358">
        <v>0.06</v>
      </c>
      <c r="T358">
        <v>26358982.309999999</v>
      </c>
      <c r="U358">
        <v>17105782.030000001</v>
      </c>
      <c r="V358">
        <v>0.09</v>
      </c>
      <c r="W358">
        <v>0.15</v>
      </c>
      <c r="X358" t="s">
        <v>1386</v>
      </c>
      <c r="Y358">
        <v>8601910.0500000007</v>
      </c>
      <c r="Z358">
        <v>9157388.9800000004</v>
      </c>
      <c r="AA358">
        <v>60</v>
      </c>
      <c r="AB358">
        <v>80</v>
      </c>
      <c r="AC358" t="s">
        <v>71</v>
      </c>
      <c r="AD358" t="s">
        <v>161</v>
      </c>
      <c r="AE358">
        <v>0.41</v>
      </c>
      <c r="AF358" t="s">
        <v>312</v>
      </c>
      <c r="AG358">
        <v>0.05</v>
      </c>
      <c r="AH358">
        <v>0.1</v>
      </c>
      <c r="AI358">
        <v>9</v>
      </c>
      <c r="AJ358">
        <v>3436</v>
      </c>
      <c r="AK358">
        <v>2875980.48</v>
      </c>
      <c r="AL358">
        <v>10003655.27</v>
      </c>
      <c r="AM358" t="s">
        <v>57</v>
      </c>
      <c r="AN358" t="s">
        <v>3528</v>
      </c>
      <c r="AO358">
        <v>97.6</v>
      </c>
      <c r="AP358">
        <v>24</v>
      </c>
      <c r="AQ358" t="s">
        <v>3528</v>
      </c>
      <c r="AR358" t="s">
        <v>146</v>
      </c>
      <c r="AS358" t="s">
        <v>3546</v>
      </c>
    </row>
    <row r="359" spans="1:45" x14ac:dyDescent="0.35">
      <c r="A359" t="s">
        <v>1387</v>
      </c>
      <c r="B359" s="1">
        <v>45884</v>
      </c>
      <c r="C359" t="s">
        <v>62</v>
      </c>
      <c r="D359" t="s">
        <v>359</v>
      </c>
      <c r="E359" t="s">
        <v>251</v>
      </c>
      <c r="F359" t="s">
        <v>65</v>
      </c>
      <c r="G359" t="s">
        <v>3528</v>
      </c>
      <c r="H359" t="s">
        <v>128</v>
      </c>
      <c r="I359" t="s">
        <v>129</v>
      </c>
      <c r="J359" t="s">
        <v>51</v>
      </c>
      <c r="K359" s="1">
        <v>45826</v>
      </c>
      <c r="L359" t="s">
        <v>1389</v>
      </c>
      <c r="M359" t="s">
        <v>1164</v>
      </c>
      <c r="N359" t="s">
        <v>68</v>
      </c>
      <c r="O359" t="s">
        <v>1388</v>
      </c>
      <c r="P359">
        <v>41</v>
      </c>
      <c r="Q359">
        <v>34468250</v>
      </c>
      <c r="R359">
        <v>0.3</v>
      </c>
      <c r="S359">
        <v>0.02</v>
      </c>
      <c r="T359">
        <v>24610330.5</v>
      </c>
      <c r="U359">
        <v>17396651.289999999</v>
      </c>
      <c r="V359">
        <v>0.25</v>
      </c>
      <c r="W359">
        <v>0.08</v>
      </c>
      <c r="X359" t="s">
        <v>1390</v>
      </c>
      <c r="Y359">
        <v>14274324.34</v>
      </c>
      <c r="Z359">
        <v>9687184.3699999992</v>
      </c>
      <c r="AA359">
        <v>30</v>
      </c>
      <c r="AB359">
        <v>170</v>
      </c>
      <c r="AC359" t="s">
        <v>71</v>
      </c>
      <c r="AD359" t="s">
        <v>120</v>
      </c>
      <c r="AE359">
        <v>0.2</v>
      </c>
      <c r="AF359" t="s">
        <v>411</v>
      </c>
      <c r="AG359">
        <v>0.05</v>
      </c>
      <c r="AH359">
        <v>7.0000000000000007E-2</v>
      </c>
      <c r="AI359">
        <v>11</v>
      </c>
      <c r="AJ359">
        <v>1023</v>
      </c>
      <c r="AK359">
        <v>4512530.8600000003</v>
      </c>
      <c r="AL359">
        <v>4386198.6100000003</v>
      </c>
      <c r="AM359" t="s">
        <v>3528</v>
      </c>
      <c r="AN359" t="s">
        <v>72</v>
      </c>
      <c r="AO359">
        <v>63.8</v>
      </c>
      <c r="AP359">
        <v>60</v>
      </c>
      <c r="AQ359" t="s">
        <v>3528</v>
      </c>
      <c r="AR359" t="s">
        <v>60</v>
      </c>
      <c r="AS359" t="s">
        <v>3546</v>
      </c>
    </row>
    <row r="360" spans="1:45" x14ac:dyDescent="0.35">
      <c r="A360" t="s">
        <v>1391</v>
      </c>
      <c r="B360" s="1">
        <v>45830</v>
      </c>
      <c r="C360" t="s">
        <v>299</v>
      </c>
      <c r="D360" t="s">
        <v>88</v>
      </c>
      <c r="E360" t="s">
        <v>309</v>
      </c>
      <c r="F360" t="s">
        <v>126</v>
      </c>
      <c r="G360" t="s">
        <v>3528</v>
      </c>
      <c r="H360" t="s">
        <v>189</v>
      </c>
      <c r="I360" t="s">
        <v>3541</v>
      </c>
      <c r="J360" t="s">
        <v>92</v>
      </c>
      <c r="K360" s="1">
        <v>45694</v>
      </c>
      <c r="L360" t="s">
        <v>118</v>
      </c>
      <c r="M360" t="s">
        <v>3548</v>
      </c>
      <c r="N360" t="s">
        <v>130</v>
      </c>
      <c r="O360" t="s">
        <v>1392</v>
      </c>
      <c r="P360">
        <v>6</v>
      </c>
      <c r="Q360">
        <v>45643989</v>
      </c>
      <c r="R360">
        <v>0.21</v>
      </c>
      <c r="S360">
        <v>0.02</v>
      </c>
      <c r="T360">
        <v>36779926.340000004</v>
      </c>
      <c r="U360">
        <v>30276950.449999999</v>
      </c>
      <c r="V360">
        <v>0.05</v>
      </c>
      <c r="W360">
        <v>0.19</v>
      </c>
      <c r="X360" t="s">
        <v>1393</v>
      </c>
      <c r="Y360">
        <v>29176294.170000002</v>
      </c>
      <c r="Z360">
        <v>20486198.190000001</v>
      </c>
      <c r="AA360">
        <v>45</v>
      </c>
      <c r="AB360">
        <v>17</v>
      </c>
      <c r="AC360" t="s">
        <v>181</v>
      </c>
      <c r="AD360" t="s">
        <v>297</v>
      </c>
      <c r="AE360">
        <v>0.55000000000000004</v>
      </c>
      <c r="AF360" t="s">
        <v>83</v>
      </c>
      <c r="AG360">
        <v>0.1</v>
      </c>
      <c r="AH360">
        <v>0.06</v>
      </c>
      <c r="AI360">
        <v>13</v>
      </c>
      <c r="AJ360">
        <v>488</v>
      </c>
      <c r="AK360">
        <v>1264157.5</v>
      </c>
      <c r="AL360">
        <v>5223258.16</v>
      </c>
      <c r="AM360" t="s">
        <v>197</v>
      </c>
      <c r="AN360" t="s">
        <v>72</v>
      </c>
      <c r="AO360">
        <v>85.7</v>
      </c>
      <c r="AP360">
        <v>60</v>
      </c>
      <c r="AQ360" t="s">
        <v>59</v>
      </c>
      <c r="AR360" t="s">
        <v>73</v>
      </c>
      <c r="AS360" t="s">
        <v>3528</v>
      </c>
    </row>
    <row r="361" spans="1:45" x14ac:dyDescent="0.35">
      <c r="A361" t="s">
        <v>1394</v>
      </c>
      <c r="B361" s="1">
        <v>45765</v>
      </c>
      <c r="C361" t="s">
        <v>46</v>
      </c>
      <c r="D361" t="s">
        <v>141</v>
      </c>
      <c r="E361" t="s">
        <v>47</v>
      </c>
      <c r="F361" t="s">
        <v>89</v>
      </c>
      <c r="G361" t="s">
        <v>102</v>
      </c>
      <c r="H361" t="s">
        <v>143</v>
      </c>
      <c r="I361" t="s">
        <v>129</v>
      </c>
      <c r="J361" t="s">
        <v>115</v>
      </c>
      <c r="K361" s="1">
        <v>45688</v>
      </c>
      <c r="L361" t="s">
        <v>1153</v>
      </c>
      <c r="M361" t="s">
        <v>3589</v>
      </c>
      <c r="N361" t="s">
        <v>79</v>
      </c>
      <c r="O361" t="s">
        <v>1395</v>
      </c>
      <c r="P361">
        <v>24</v>
      </c>
      <c r="Q361">
        <v>20185960</v>
      </c>
      <c r="R361">
        <v>0.32</v>
      </c>
      <c r="S361">
        <v>7.0000000000000007E-2</v>
      </c>
      <c r="T361">
        <v>14687304.5</v>
      </c>
      <c r="U361">
        <v>11148145</v>
      </c>
      <c r="V361">
        <v>0.06</v>
      </c>
      <c r="W361">
        <v>0.19</v>
      </c>
      <c r="X361" t="s">
        <v>1396</v>
      </c>
      <c r="Y361">
        <v>2192226.7599999998</v>
      </c>
      <c r="Z361">
        <v>845213.6</v>
      </c>
      <c r="AA361">
        <v>90</v>
      </c>
      <c r="AB361">
        <v>26</v>
      </c>
      <c r="AC361" t="s">
        <v>108</v>
      </c>
      <c r="AD361" t="s">
        <v>161</v>
      </c>
      <c r="AE361">
        <v>0.6</v>
      </c>
      <c r="AF361" t="s">
        <v>109</v>
      </c>
      <c r="AG361">
        <v>0.1</v>
      </c>
      <c r="AH361">
        <v>0.08</v>
      </c>
      <c r="AI361">
        <v>13</v>
      </c>
      <c r="AK361">
        <v>1874626.76</v>
      </c>
      <c r="AL361">
        <v>5669645.4100000001</v>
      </c>
      <c r="AM361" t="s">
        <v>121</v>
      </c>
      <c r="AN361" t="s">
        <v>110</v>
      </c>
      <c r="AO361">
        <v>93.4</v>
      </c>
      <c r="AP361">
        <v>48</v>
      </c>
      <c r="AQ361" t="s">
        <v>3528</v>
      </c>
      <c r="AR361" t="s">
        <v>146</v>
      </c>
      <c r="AS361" t="s">
        <v>3543</v>
      </c>
    </row>
    <row r="362" spans="1:45" x14ac:dyDescent="0.35">
      <c r="A362" t="s">
        <v>1397</v>
      </c>
      <c r="B362" s="1">
        <v>45898</v>
      </c>
      <c r="C362" t="s">
        <v>205</v>
      </c>
      <c r="E362" t="s">
        <v>309</v>
      </c>
      <c r="F362" t="s">
        <v>126</v>
      </c>
      <c r="G362" t="s">
        <v>49</v>
      </c>
      <c r="H362" t="s">
        <v>189</v>
      </c>
      <c r="I362" t="s">
        <v>3541</v>
      </c>
      <c r="J362" t="s">
        <v>105</v>
      </c>
      <c r="K362" s="1">
        <v>45887</v>
      </c>
      <c r="L362" t="s">
        <v>3601</v>
      </c>
      <c r="M362" t="s">
        <v>3548</v>
      </c>
      <c r="N362" t="s">
        <v>234</v>
      </c>
      <c r="O362" t="s">
        <v>1399</v>
      </c>
      <c r="P362">
        <v>16</v>
      </c>
      <c r="Q362">
        <v>10576958</v>
      </c>
      <c r="R362">
        <v>0.05</v>
      </c>
      <c r="S362">
        <v>0</v>
      </c>
      <c r="T362">
        <v>10048110.1</v>
      </c>
      <c r="U362">
        <v>8934805.9199999999</v>
      </c>
      <c r="V362">
        <v>0.34</v>
      </c>
      <c r="W362">
        <v>0.11</v>
      </c>
      <c r="X362" t="s">
        <v>1400</v>
      </c>
      <c r="Y362">
        <v>5590402.79</v>
      </c>
      <c r="Z362">
        <v>5067892.8099999996</v>
      </c>
      <c r="AA362">
        <v>90</v>
      </c>
      <c r="AB362">
        <v>65</v>
      </c>
      <c r="AC362" t="s">
        <v>108</v>
      </c>
      <c r="AD362" t="s">
        <v>185</v>
      </c>
      <c r="AE362">
        <v>0.5</v>
      </c>
      <c r="AF362" t="s">
        <v>411</v>
      </c>
      <c r="AG362">
        <v>0.05</v>
      </c>
      <c r="AH362">
        <v>0.06</v>
      </c>
      <c r="AI362">
        <v>15</v>
      </c>
      <c r="AJ362">
        <v>3744</v>
      </c>
      <c r="AK362">
        <v>1741014.06</v>
      </c>
      <c r="AM362" t="s">
        <v>168</v>
      </c>
      <c r="AN362" t="s">
        <v>57</v>
      </c>
      <c r="AO362">
        <v>69.2</v>
      </c>
      <c r="AP362">
        <v>36</v>
      </c>
      <c r="AQ362" t="s">
        <v>198</v>
      </c>
      <c r="AR362" t="s">
        <v>60</v>
      </c>
      <c r="AS362" t="s">
        <v>3543</v>
      </c>
    </row>
    <row r="363" spans="1:45" x14ac:dyDescent="0.35">
      <c r="A363" t="s">
        <v>1401</v>
      </c>
      <c r="B363" s="1">
        <v>45703</v>
      </c>
      <c r="C363" t="s">
        <v>163</v>
      </c>
      <c r="D363" t="s">
        <v>88</v>
      </c>
      <c r="E363" t="s">
        <v>309</v>
      </c>
      <c r="F363" t="s">
        <v>149</v>
      </c>
      <c r="G363" t="s">
        <v>127</v>
      </c>
      <c r="H363" t="s">
        <v>143</v>
      </c>
      <c r="I363" t="s">
        <v>338</v>
      </c>
      <c r="J363" t="s">
        <v>105</v>
      </c>
      <c r="K363" s="1">
        <v>45870</v>
      </c>
      <c r="L363" t="s">
        <v>118</v>
      </c>
      <c r="M363" t="s">
        <v>3010</v>
      </c>
      <c r="N363" t="s">
        <v>178</v>
      </c>
      <c r="O363" t="s">
        <v>1402</v>
      </c>
      <c r="P363">
        <v>23</v>
      </c>
      <c r="Q363">
        <v>21799260</v>
      </c>
      <c r="R363">
        <v>0.03</v>
      </c>
      <c r="S363">
        <v>-0.02</v>
      </c>
      <c r="T363">
        <v>20722376.559999999</v>
      </c>
      <c r="U363">
        <v>12724683.41</v>
      </c>
      <c r="V363">
        <v>0.37</v>
      </c>
      <c r="W363">
        <v>0.11</v>
      </c>
      <c r="X363" t="s">
        <v>3528</v>
      </c>
      <c r="Y363">
        <v>8197491.29</v>
      </c>
      <c r="Z363">
        <v>4414787.08</v>
      </c>
      <c r="AA363">
        <v>45</v>
      </c>
      <c r="AB363">
        <v>100</v>
      </c>
      <c r="AC363" t="s">
        <v>108</v>
      </c>
      <c r="AD363" t="s">
        <v>161</v>
      </c>
      <c r="AE363">
        <v>0.12</v>
      </c>
      <c r="AF363" t="s">
        <v>83</v>
      </c>
      <c r="AG363">
        <v>0.1</v>
      </c>
      <c r="AH363">
        <v>0.09</v>
      </c>
      <c r="AI363">
        <v>6</v>
      </c>
      <c r="AJ363">
        <v>2017</v>
      </c>
      <c r="AK363">
        <v>4550204.33</v>
      </c>
      <c r="AL363">
        <v>4807548.63</v>
      </c>
      <c r="AM363" t="s">
        <v>121</v>
      </c>
      <c r="AN363" t="s">
        <v>138</v>
      </c>
      <c r="AO363">
        <v>90.4</v>
      </c>
      <c r="AP363">
        <v>12</v>
      </c>
      <c r="AQ363" t="s">
        <v>59</v>
      </c>
      <c r="AR363" t="s">
        <v>85</v>
      </c>
      <c r="AS363" t="s">
        <v>3528</v>
      </c>
    </row>
    <row r="364" spans="1:45" x14ac:dyDescent="0.35">
      <c r="A364" t="s">
        <v>1404</v>
      </c>
      <c r="B364" s="1">
        <v>45913</v>
      </c>
      <c r="C364" t="s">
        <v>604</v>
      </c>
      <c r="D364" t="s">
        <v>63</v>
      </c>
      <c r="E364" t="s">
        <v>47</v>
      </c>
      <c r="F364" t="s">
        <v>101</v>
      </c>
      <c r="G364" t="s">
        <v>150</v>
      </c>
      <c r="H364" t="s">
        <v>3528</v>
      </c>
      <c r="I364" t="s">
        <v>3528</v>
      </c>
      <c r="J364" t="s">
        <v>115</v>
      </c>
      <c r="K364" s="1">
        <v>45860</v>
      </c>
      <c r="L364" t="s">
        <v>118</v>
      </c>
      <c r="M364" t="s">
        <v>1757</v>
      </c>
      <c r="N364" t="s">
        <v>178</v>
      </c>
      <c r="O364" t="s">
        <v>1405</v>
      </c>
      <c r="P364">
        <v>54</v>
      </c>
      <c r="Q364">
        <v>28426734</v>
      </c>
      <c r="R364">
        <v>0.1</v>
      </c>
      <c r="S364">
        <v>0.2</v>
      </c>
      <c r="T364">
        <v>30700872.719999999</v>
      </c>
      <c r="U364">
        <v>19901314.109999999</v>
      </c>
      <c r="V364">
        <v>0.06</v>
      </c>
      <c r="W364">
        <v>0.09</v>
      </c>
      <c r="X364" t="s">
        <v>1406</v>
      </c>
      <c r="Y364">
        <v>14337196.380000001</v>
      </c>
      <c r="Z364">
        <v>13709375.050000001</v>
      </c>
      <c r="AA364">
        <v>120</v>
      </c>
      <c r="AB364">
        <v>109</v>
      </c>
      <c r="AC364" t="s">
        <v>95</v>
      </c>
      <c r="AD364" t="s">
        <v>56</v>
      </c>
      <c r="AE364">
        <v>0.85</v>
      </c>
      <c r="AF364" t="s">
        <v>109</v>
      </c>
      <c r="AG364">
        <v>0.05</v>
      </c>
      <c r="AH364">
        <v>0.04</v>
      </c>
      <c r="AI364">
        <v>7</v>
      </c>
      <c r="AJ364">
        <v>3848</v>
      </c>
      <c r="AK364">
        <v>3142654.93</v>
      </c>
      <c r="AL364">
        <v>3405543.05</v>
      </c>
      <c r="AM364" t="s">
        <v>197</v>
      </c>
      <c r="AN364" t="s">
        <v>122</v>
      </c>
      <c r="AO364">
        <v>86.9</v>
      </c>
      <c r="AP364">
        <v>60</v>
      </c>
      <c r="AQ364" t="s">
        <v>84</v>
      </c>
      <c r="AR364" t="s">
        <v>60</v>
      </c>
      <c r="AS364" t="s">
        <v>3528</v>
      </c>
    </row>
    <row r="365" spans="1:45" x14ac:dyDescent="0.35">
      <c r="A365" t="s">
        <v>1407</v>
      </c>
      <c r="B365" s="1">
        <v>45756</v>
      </c>
      <c r="C365" t="s">
        <v>99</v>
      </c>
      <c r="D365" t="s">
        <v>228</v>
      </c>
      <c r="E365" t="s">
        <v>3528</v>
      </c>
      <c r="F365" t="s">
        <v>3528</v>
      </c>
      <c r="G365" t="s">
        <v>177</v>
      </c>
      <c r="H365" t="s">
        <v>278</v>
      </c>
      <c r="I365" t="s">
        <v>3528</v>
      </c>
      <c r="J365" t="s">
        <v>92</v>
      </c>
      <c r="K365" s="1">
        <v>45837</v>
      </c>
      <c r="L365" t="s">
        <v>2954</v>
      </c>
      <c r="M365" t="s">
        <v>838</v>
      </c>
      <c r="N365" t="s">
        <v>116</v>
      </c>
      <c r="O365" t="s">
        <v>1408</v>
      </c>
      <c r="P365">
        <v>11</v>
      </c>
      <c r="Q365">
        <v>44799173</v>
      </c>
      <c r="R365">
        <v>0.26</v>
      </c>
      <c r="S365">
        <v>0</v>
      </c>
      <c r="T365">
        <v>33151388.02</v>
      </c>
      <c r="V365">
        <v>0.18</v>
      </c>
      <c r="W365">
        <v>0.08</v>
      </c>
      <c r="X365" t="s">
        <v>1409</v>
      </c>
      <c r="Y365">
        <v>15371456.02</v>
      </c>
      <c r="Z365">
        <v>8385382.8399999999</v>
      </c>
      <c r="AA365">
        <v>45</v>
      </c>
      <c r="AB365">
        <v>136</v>
      </c>
      <c r="AC365" t="s">
        <v>181</v>
      </c>
      <c r="AD365" t="s">
        <v>136</v>
      </c>
      <c r="AE365">
        <v>0.06</v>
      </c>
      <c r="AF365" t="s">
        <v>411</v>
      </c>
      <c r="AG365">
        <v>0.05</v>
      </c>
      <c r="AH365">
        <v>0.09</v>
      </c>
      <c r="AI365">
        <v>9</v>
      </c>
      <c r="AJ365">
        <v>4503</v>
      </c>
      <c r="AK365">
        <v>3719716.64</v>
      </c>
      <c r="AL365">
        <v>5149911.0599999996</v>
      </c>
      <c r="AM365" t="s">
        <v>137</v>
      </c>
      <c r="AN365" t="s">
        <v>72</v>
      </c>
      <c r="AO365">
        <v>93</v>
      </c>
      <c r="AP365">
        <v>24</v>
      </c>
      <c r="AQ365" t="s">
        <v>192</v>
      </c>
      <c r="AR365" t="s">
        <v>73</v>
      </c>
      <c r="AS365" t="s">
        <v>3543</v>
      </c>
    </row>
    <row r="366" spans="1:45" x14ac:dyDescent="0.35">
      <c r="A366" t="s">
        <v>1410</v>
      </c>
      <c r="B366" s="1">
        <v>46066</v>
      </c>
      <c r="C366" t="s">
        <v>256</v>
      </c>
      <c r="D366" t="s">
        <v>76</v>
      </c>
      <c r="E366" t="s">
        <v>64</v>
      </c>
      <c r="F366" t="s">
        <v>468</v>
      </c>
      <c r="G366" t="s">
        <v>3528</v>
      </c>
      <c r="H366" t="s">
        <v>3528</v>
      </c>
      <c r="I366" t="s">
        <v>338</v>
      </c>
      <c r="J366" t="s">
        <v>246</v>
      </c>
      <c r="K366" s="1">
        <v>46004</v>
      </c>
      <c r="L366" t="s">
        <v>118</v>
      </c>
      <c r="M366" t="s">
        <v>3725</v>
      </c>
      <c r="N366" t="s">
        <v>52</v>
      </c>
      <c r="O366" t="s">
        <v>1411</v>
      </c>
      <c r="P366">
        <v>24</v>
      </c>
      <c r="Q366">
        <v>17866156</v>
      </c>
      <c r="R366">
        <v>0.19</v>
      </c>
      <c r="S366">
        <v>0.18</v>
      </c>
      <c r="T366">
        <v>17076471.899999999</v>
      </c>
      <c r="U366">
        <v>11059330.539999999</v>
      </c>
      <c r="V366">
        <v>0.26</v>
      </c>
      <c r="W366">
        <v>0.18</v>
      </c>
      <c r="X366" t="s">
        <v>1412</v>
      </c>
      <c r="Y366">
        <v>15276627.630000001</v>
      </c>
      <c r="Z366">
        <v>11809710.390000001</v>
      </c>
      <c r="AA366">
        <v>45</v>
      </c>
      <c r="AB366">
        <v>46</v>
      </c>
      <c r="AC366" t="s">
        <v>3528</v>
      </c>
      <c r="AD366" t="s">
        <v>161</v>
      </c>
      <c r="AE366">
        <v>0.1</v>
      </c>
      <c r="AF366" t="s">
        <v>109</v>
      </c>
      <c r="AG366">
        <v>0.1</v>
      </c>
      <c r="AH366">
        <v>0.08</v>
      </c>
      <c r="AI366">
        <v>7</v>
      </c>
      <c r="AJ366">
        <v>3306</v>
      </c>
      <c r="AK366">
        <v>853050.39</v>
      </c>
      <c r="AL366">
        <v>2938945.38</v>
      </c>
      <c r="AM366" t="s">
        <v>197</v>
      </c>
      <c r="AN366" t="s">
        <v>58</v>
      </c>
      <c r="AO366">
        <v>76.3</v>
      </c>
      <c r="AP366">
        <v>24</v>
      </c>
      <c r="AQ366" t="s">
        <v>59</v>
      </c>
      <c r="AR366" t="s">
        <v>139</v>
      </c>
      <c r="AS366" t="s">
        <v>3528</v>
      </c>
    </row>
    <row r="367" spans="1:45" x14ac:dyDescent="0.35">
      <c r="A367" t="s">
        <v>1413</v>
      </c>
      <c r="B367" s="1">
        <v>45847</v>
      </c>
      <c r="C367" t="s">
        <v>328</v>
      </c>
      <c r="D367" t="s">
        <v>88</v>
      </c>
      <c r="E367" t="s">
        <v>309</v>
      </c>
      <c r="F367" t="s">
        <v>48</v>
      </c>
      <c r="G367" t="s">
        <v>127</v>
      </c>
      <c r="H367" t="s">
        <v>278</v>
      </c>
      <c r="I367" t="s">
        <v>3541</v>
      </c>
      <c r="J367" t="s">
        <v>92</v>
      </c>
      <c r="K367" s="1">
        <v>45874</v>
      </c>
      <c r="L367" t="s">
        <v>118</v>
      </c>
      <c r="M367" t="s">
        <v>3682</v>
      </c>
      <c r="N367" t="s">
        <v>116</v>
      </c>
      <c r="O367" t="s">
        <v>1414</v>
      </c>
      <c r="P367">
        <v>20</v>
      </c>
      <c r="Q367">
        <v>43904568</v>
      </c>
      <c r="R367">
        <v>0.31</v>
      </c>
      <c r="S367">
        <v>0.06</v>
      </c>
      <c r="T367">
        <v>32111801.039999999</v>
      </c>
      <c r="U367">
        <v>20013026.489999998</v>
      </c>
      <c r="V367">
        <v>0.06</v>
      </c>
      <c r="W367">
        <v>0.06</v>
      </c>
      <c r="X367" t="s">
        <v>1415</v>
      </c>
      <c r="Y367" t="s">
        <v>3531</v>
      </c>
      <c r="Z367">
        <v>3397852</v>
      </c>
      <c r="AA367">
        <v>90</v>
      </c>
      <c r="AB367">
        <v>43</v>
      </c>
      <c r="AC367" t="s">
        <v>181</v>
      </c>
      <c r="AD367" t="s">
        <v>82</v>
      </c>
      <c r="AE367">
        <v>0.1</v>
      </c>
      <c r="AF367" t="s">
        <v>411</v>
      </c>
      <c r="AG367">
        <v>0.1</v>
      </c>
      <c r="AH367">
        <v>0.02</v>
      </c>
      <c r="AI367">
        <v>11</v>
      </c>
      <c r="AJ367">
        <v>3660</v>
      </c>
      <c r="AK367">
        <v>932772.77</v>
      </c>
      <c r="AL367">
        <v>3349650.19</v>
      </c>
      <c r="AM367" t="s">
        <v>197</v>
      </c>
      <c r="AN367" t="s">
        <v>72</v>
      </c>
      <c r="AO367">
        <v>88</v>
      </c>
      <c r="AP367" t="s">
        <v>3531</v>
      </c>
      <c r="AQ367" t="s">
        <v>192</v>
      </c>
      <c r="AR367" t="s">
        <v>85</v>
      </c>
      <c r="AS367" t="s">
        <v>3528</v>
      </c>
    </row>
    <row r="368" spans="1:45" x14ac:dyDescent="0.35">
      <c r="A368" t="s">
        <v>1416</v>
      </c>
      <c r="B368" s="1">
        <v>45801</v>
      </c>
      <c r="C368" t="s">
        <v>163</v>
      </c>
      <c r="D368" t="s">
        <v>155</v>
      </c>
      <c r="E368" t="s">
        <v>64</v>
      </c>
      <c r="F368" t="s">
        <v>468</v>
      </c>
      <c r="G368" t="s">
        <v>194</v>
      </c>
      <c r="H368" t="s">
        <v>189</v>
      </c>
      <c r="I368" t="s">
        <v>67</v>
      </c>
      <c r="J368" t="s">
        <v>246</v>
      </c>
      <c r="K368" s="1">
        <v>45775</v>
      </c>
      <c r="L368" t="s">
        <v>3615</v>
      </c>
      <c r="M368" t="s">
        <v>3548</v>
      </c>
      <c r="N368" t="s">
        <v>158</v>
      </c>
      <c r="O368" t="s">
        <v>1417</v>
      </c>
      <c r="P368">
        <v>13</v>
      </c>
      <c r="Q368">
        <v>25482265</v>
      </c>
      <c r="R368">
        <v>0.21</v>
      </c>
      <c r="S368">
        <v>0.16</v>
      </c>
      <c r="T368">
        <v>23351947.649999999</v>
      </c>
      <c r="U368">
        <v>14836937.439999999</v>
      </c>
      <c r="V368">
        <v>0.17</v>
      </c>
      <c r="W368">
        <v>0.06</v>
      </c>
      <c r="X368" t="s">
        <v>1418</v>
      </c>
      <c r="Y368">
        <v>18297924.73</v>
      </c>
      <c r="Z368">
        <v>11938584.75</v>
      </c>
      <c r="AA368">
        <v>120</v>
      </c>
      <c r="AB368">
        <v>72</v>
      </c>
      <c r="AC368" t="s">
        <v>71</v>
      </c>
      <c r="AD368" t="s">
        <v>120</v>
      </c>
      <c r="AE368">
        <v>0.79</v>
      </c>
      <c r="AF368" t="s">
        <v>109</v>
      </c>
      <c r="AG368">
        <v>0.1</v>
      </c>
      <c r="AH368">
        <v>0.1</v>
      </c>
      <c r="AI368">
        <v>0</v>
      </c>
      <c r="AJ368">
        <v>3246</v>
      </c>
      <c r="AK368">
        <v>4893037.38</v>
      </c>
      <c r="AL368">
        <v>3887673.73</v>
      </c>
      <c r="AM368" t="s">
        <v>121</v>
      </c>
      <c r="AN368" t="s">
        <v>3528</v>
      </c>
      <c r="AO368">
        <v>71.5</v>
      </c>
      <c r="AP368">
        <v>36</v>
      </c>
      <c r="AQ368" t="s">
        <v>3528</v>
      </c>
      <c r="AR368" t="s">
        <v>73</v>
      </c>
      <c r="AS368" t="s">
        <v>3537</v>
      </c>
    </row>
    <row r="369" spans="1:45" x14ac:dyDescent="0.35">
      <c r="A369" t="s">
        <v>1419</v>
      </c>
      <c r="B369" s="1">
        <v>45889</v>
      </c>
      <c r="C369" t="s">
        <v>745</v>
      </c>
      <c r="D369" t="s">
        <v>228</v>
      </c>
      <c r="E369" t="s">
        <v>64</v>
      </c>
      <c r="F369" t="s">
        <v>468</v>
      </c>
      <c r="G369" t="s">
        <v>3528</v>
      </c>
      <c r="H369" t="s">
        <v>189</v>
      </c>
      <c r="I369" t="s">
        <v>3547</v>
      </c>
      <c r="J369" t="s">
        <v>246</v>
      </c>
      <c r="K369" s="1">
        <v>45968</v>
      </c>
      <c r="L369" t="s">
        <v>118</v>
      </c>
      <c r="M369" t="s">
        <v>2347</v>
      </c>
      <c r="N369" t="s">
        <v>130</v>
      </c>
      <c r="O369" t="s">
        <v>1421</v>
      </c>
      <c r="P369">
        <v>13</v>
      </c>
      <c r="Q369">
        <v>48705344</v>
      </c>
      <c r="R369">
        <v>0.01</v>
      </c>
      <c r="S369">
        <v>0.16</v>
      </c>
      <c r="T369">
        <v>55933217.049999997</v>
      </c>
      <c r="U369">
        <v>36788873.890000001</v>
      </c>
      <c r="V369">
        <v>0.05</v>
      </c>
      <c r="W369">
        <v>0.08</v>
      </c>
      <c r="X369" t="s">
        <v>1422</v>
      </c>
      <c r="Y369">
        <v>23470791.48</v>
      </c>
      <c r="Z369">
        <v>22364181.760000002</v>
      </c>
      <c r="AA369">
        <v>90</v>
      </c>
      <c r="AB369">
        <v>127</v>
      </c>
      <c r="AC369" t="s">
        <v>135</v>
      </c>
      <c r="AD369" t="s">
        <v>56</v>
      </c>
      <c r="AE369">
        <v>0.98</v>
      </c>
      <c r="AF369" t="s">
        <v>3528</v>
      </c>
      <c r="AG369">
        <v>0.1</v>
      </c>
      <c r="AH369">
        <v>0.09</v>
      </c>
      <c r="AI369">
        <v>0</v>
      </c>
      <c r="AJ369">
        <v>2828</v>
      </c>
      <c r="AK369">
        <v>1882561.14</v>
      </c>
      <c r="AL369">
        <v>21912070.629999999</v>
      </c>
      <c r="AM369" t="s">
        <v>121</v>
      </c>
      <c r="AN369" t="s">
        <v>122</v>
      </c>
      <c r="AP369">
        <v>36</v>
      </c>
      <c r="AQ369" t="s">
        <v>59</v>
      </c>
      <c r="AR369" t="s">
        <v>146</v>
      </c>
      <c r="AS369" t="s">
        <v>3544</v>
      </c>
    </row>
    <row r="370" spans="1:45" x14ac:dyDescent="0.35">
      <c r="A370" t="s">
        <v>1423</v>
      </c>
      <c r="B370" s="1">
        <v>46074</v>
      </c>
      <c r="C370" t="s">
        <v>1052</v>
      </c>
      <c r="D370" t="s">
        <v>125</v>
      </c>
      <c r="E370" t="s">
        <v>64</v>
      </c>
      <c r="F370" t="s">
        <v>171</v>
      </c>
      <c r="G370" t="s">
        <v>245</v>
      </c>
      <c r="H370" t="s">
        <v>189</v>
      </c>
      <c r="I370" t="s">
        <v>129</v>
      </c>
      <c r="J370" t="s">
        <v>246</v>
      </c>
      <c r="K370" s="1">
        <v>45990</v>
      </c>
      <c r="L370" t="s">
        <v>3616</v>
      </c>
      <c r="M370" t="s">
        <v>3726</v>
      </c>
      <c r="N370" t="s">
        <v>116</v>
      </c>
      <c r="O370" t="s">
        <v>1424</v>
      </c>
      <c r="P370">
        <v>10</v>
      </c>
      <c r="Q370">
        <v>37404080</v>
      </c>
      <c r="R370">
        <v>0.28000000000000003</v>
      </c>
      <c r="S370">
        <v>0.02</v>
      </c>
      <c r="T370">
        <v>27469556.350000001</v>
      </c>
      <c r="U370">
        <v>24450494.34</v>
      </c>
      <c r="V370">
        <v>0.08</v>
      </c>
      <c r="W370">
        <v>0.12</v>
      </c>
      <c r="X370" t="s">
        <v>1425</v>
      </c>
      <c r="Y370">
        <v>19664427.969999999</v>
      </c>
      <c r="Z370">
        <v>15712375.539999999</v>
      </c>
      <c r="AA370">
        <v>45</v>
      </c>
      <c r="AB370">
        <v>50</v>
      </c>
      <c r="AC370" t="s">
        <v>181</v>
      </c>
      <c r="AD370" t="s">
        <v>297</v>
      </c>
      <c r="AE370">
        <v>0.87</v>
      </c>
      <c r="AF370" t="s">
        <v>411</v>
      </c>
      <c r="AG370">
        <v>0.1</v>
      </c>
      <c r="AH370">
        <v>0.09</v>
      </c>
      <c r="AI370">
        <v>12</v>
      </c>
      <c r="AJ370">
        <v>2207</v>
      </c>
      <c r="AK370">
        <v>4127634.84</v>
      </c>
      <c r="AL370">
        <v>6503668.29</v>
      </c>
      <c r="AM370" t="s">
        <v>96</v>
      </c>
      <c r="AN370" t="s">
        <v>110</v>
      </c>
      <c r="AO370">
        <v>58</v>
      </c>
      <c r="AP370">
        <v>12</v>
      </c>
      <c r="AQ370" t="s">
        <v>192</v>
      </c>
      <c r="AR370" t="s">
        <v>139</v>
      </c>
      <c r="AS370" t="s">
        <v>3528</v>
      </c>
    </row>
    <row r="371" spans="1:45" x14ac:dyDescent="0.35">
      <c r="A371" t="s">
        <v>1426</v>
      </c>
      <c r="B371" s="1">
        <v>45848</v>
      </c>
      <c r="C371" t="s">
        <v>324</v>
      </c>
      <c r="D371" t="s">
        <v>244</v>
      </c>
      <c r="E371" t="s">
        <v>309</v>
      </c>
      <c r="F371" t="s">
        <v>126</v>
      </c>
      <c r="G371" t="s">
        <v>66</v>
      </c>
      <c r="H371" t="s">
        <v>278</v>
      </c>
      <c r="I371" t="s">
        <v>67</v>
      </c>
      <c r="J371" t="s">
        <v>92</v>
      </c>
      <c r="K371" s="1">
        <v>45821</v>
      </c>
      <c r="L371" t="s">
        <v>118</v>
      </c>
      <c r="M371" t="s">
        <v>3548</v>
      </c>
      <c r="N371" t="s">
        <v>52</v>
      </c>
      <c r="O371" t="s">
        <v>1427</v>
      </c>
      <c r="P371">
        <v>25</v>
      </c>
      <c r="Q371" t="s">
        <v>3548</v>
      </c>
      <c r="R371">
        <v>0.26</v>
      </c>
      <c r="S371">
        <v>-0.02</v>
      </c>
      <c r="T371">
        <v>11441662.43</v>
      </c>
      <c r="U371">
        <v>9817151.7799999993</v>
      </c>
      <c r="V371">
        <v>0.16</v>
      </c>
      <c r="W371">
        <v>0.09</v>
      </c>
      <c r="X371" t="s">
        <v>1428</v>
      </c>
      <c r="Y371">
        <v>4691303.21</v>
      </c>
      <c r="Z371">
        <v>4975748.76</v>
      </c>
      <c r="AA371">
        <v>90</v>
      </c>
      <c r="AB371">
        <v>82</v>
      </c>
      <c r="AC371" t="s">
        <v>181</v>
      </c>
      <c r="AD371" t="s">
        <v>161</v>
      </c>
      <c r="AE371">
        <v>0.19</v>
      </c>
      <c r="AF371" t="s">
        <v>411</v>
      </c>
      <c r="AG371">
        <v>0.15</v>
      </c>
      <c r="AH371">
        <v>7.0000000000000007E-2</v>
      </c>
      <c r="AI371">
        <v>12</v>
      </c>
      <c r="AJ371">
        <v>414</v>
      </c>
      <c r="AK371">
        <v>1390983.7</v>
      </c>
      <c r="AL371">
        <v>3253988.13</v>
      </c>
      <c r="AM371" t="s">
        <v>137</v>
      </c>
      <c r="AN371" t="s">
        <v>138</v>
      </c>
      <c r="AO371">
        <v>55</v>
      </c>
      <c r="AP371">
        <v>48</v>
      </c>
      <c r="AQ371" t="s">
        <v>3528</v>
      </c>
      <c r="AR371" t="s">
        <v>60</v>
      </c>
      <c r="AS371" t="s">
        <v>3537</v>
      </c>
    </row>
    <row r="372" spans="1:45" x14ac:dyDescent="0.35">
      <c r="A372" t="s">
        <v>1429</v>
      </c>
      <c r="B372" s="1">
        <v>45736</v>
      </c>
      <c r="C372" t="s">
        <v>333</v>
      </c>
      <c r="D372" t="s">
        <v>260</v>
      </c>
      <c r="E372" t="s">
        <v>309</v>
      </c>
      <c r="F372" t="s">
        <v>149</v>
      </c>
      <c r="G372" t="s">
        <v>164</v>
      </c>
      <c r="H372" t="s">
        <v>189</v>
      </c>
      <c r="I372" t="s">
        <v>338</v>
      </c>
      <c r="J372" t="s">
        <v>92</v>
      </c>
      <c r="K372" s="1">
        <v>45681</v>
      </c>
      <c r="L372" t="s">
        <v>118</v>
      </c>
      <c r="M372" t="s">
        <v>756</v>
      </c>
      <c r="N372" t="s">
        <v>178</v>
      </c>
      <c r="O372" t="s">
        <v>1430</v>
      </c>
      <c r="P372">
        <v>20</v>
      </c>
      <c r="Q372">
        <v>6469599</v>
      </c>
      <c r="R372">
        <v>0.18</v>
      </c>
      <c r="S372">
        <v>0.01</v>
      </c>
      <c r="T372">
        <v>5358121.8899999997</v>
      </c>
      <c r="U372">
        <v>4050362.93</v>
      </c>
      <c r="V372">
        <v>0.32</v>
      </c>
      <c r="W372">
        <v>0.1</v>
      </c>
      <c r="X372" t="s">
        <v>1431</v>
      </c>
      <c r="Y372">
        <v>3996316.29</v>
      </c>
      <c r="Z372">
        <v>3207547.53</v>
      </c>
      <c r="AA372">
        <v>60</v>
      </c>
      <c r="AB372">
        <v>180</v>
      </c>
      <c r="AC372" t="s">
        <v>95</v>
      </c>
      <c r="AD372" t="s">
        <v>120</v>
      </c>
      <c r="AE372">
        <v>0.93</v>
      </c>
      <c r="AF372" t="s">
        <v>109</v>
      </c>
      <c r="AG372">
        <v>0.05</v>
      </c>
      <c r="AH372">
        <v>0.06</v>
      </c>
      <c r="AI372">
        <v>0</v>
      </c>
      <c r="AJ372">
        <v>3591</v>
      </c>
      <c r="AK372">
        <v>696019.85</v>
      </c>
      <c r="AL372">
        <v>904238.97</v>
      </c>
      <c r="AM372" t="s">
        <v>3528</v>
      </c>
      <c r="AN372" t="s">
        <v>110</v>
      </c>
      <c r="AO372">
        <v>91.5</v>
      </c>
      <c r="AP372">
        <v>36</v>
      </c>
      <c r="AQ372" t="s">
        <v>3528</v>
      </c>
      <c r="AR372" t="s">
        <v>85</v>
      </c>
      <c r="AS372" t="s">
        <v>3528</v>
      </c>
    </row>
    <row r="373" spans="1:45" x14ac:dyDescent="0.35">
      <c r="A373" t="s">
        <v>1432</v>
      </c>
      <c r="B373" s="1">
        <v>45768</v>
      </c>
      <c r="C373" t="s">
        <v>243</v>
      </c>
      <c r="D373" t="s">
        <v>359</v>
      </c>
      <c r="E373" t="s">
        <v>3528</v>
      </c>
      <c r="F373" t="s">
        <v>113</v>
      </c>
      <c r="G373" t="s">
        <v>245</v>
      </c>
      <c r="H373" t="s">
        <v>77</v>
      </c>
      <c r="I373" t="s">
        <v>67</v>
      </c>
      <c r="J373" t="s">
        <v>92</v>
      </c>
      <c r="K373" s="1">
        <v>45747</v>
      </c>
      <c r="L373" t="s">
        <v>3113</v>
      </c>
      <c r="M373" t="s">
        <v>3548</v>
      </c>
      <c r="N373" t="s">
        <v>234</v>
      </c>
      <c r="O373" t="s">
        <v>1433</v>
      </c>
      <c r="P373">
        <v>14</v>
      </c>
      <c r="Q373">
        <v>42991829</v>
      </c>
      <c r="R373">
        <v>0.31</v>
      </c>
      <c r="S373">
        <v>0.13</v>
      </c>
      <c r="T373">
        <v>33520729.07</v>
      </c>
      <c r="U373">
        <v>28037351.300000001</v>
      </c>
      <c r="V373">
        <v>0.28000000000000003</v>
      </c>
      <c r="W373">
        <v>0.11</v>
      </c>
      <c r="X373" t="s">
        <v>1434</v>
      </c>
      <c r="Y373">
        <v>3959808.21</v>
      </c>
      <c r="Z373">
        <v>3043040.49</v>
      </c>
      <c r="AA373">
        <v>45</v>
      </c>
      <c r="AB373">
        <v>143</v>
      </c>
      <c r="AC373" t="s">
        <v>135</v>
      </c>
      <c r="AD373" t="s">
        <v>297</v>
      </c>
      <c r="AE373">
        <v>0.2</v>
      </c>
      <c r="AF373" t="s">
        <v>109</v>
      </c>
      <c r="AG373">
        <v>0.05</v>
      </c>
      <c r="AH373">
        <v>0.09</v>
      </c>
      <c r="AI373">
        <v>0</v>
      </c>
      <c r="AJ373">
        <v>2817</v>
      </c>
      <c r="AK373">
        <v>1076067.24</v>
      </c>
      <c r="AL373">
        <v>9121775.7599999998</v>
      </c>
      <c r="AM373" t="s">
        <v>57</v>
      </c>
      <c r="AN373" t="s">
        <v>3528</v>
      </c>
      <c r="AO373">
        <v>52</v>
      </c>
      <c r="AP373">
        <v>48</v>
      </c>
      <c r="AQ373" t="s">
        <v>3528</v>
      </c>
      <c r="AR373" t="s">
        <v>73</v>
      </c>
      <c r="AS373" t="s">
        <v>3544</v>
      </c>
    </row>
    <row r="374" spans="1:45" x14ac:dyDescent="0.35">
      <c r="A374" t="s">
        <v>1435</v>
      </c>
      <c r="B374" s="1">
        <v>46035</v>
      </c>
      <c r="C374" t="s">
        <v>675</v>
      </c>
      <c r="D374" t="s">
        <v>433</v>
      </c>
      <c r="E374" t="s">
        <v>309</v>
      </c>
      <c r="F374" t="s">
        <v>48</v>
      </c>
      <c r="G374" t="s">
        <v>150</v>
      </c>
      <c r="H374" t="s">
        <v>189</v>
      </c>
      <c r="I374" t="s">
        <v>3541</v>
      </c>
      <c r="J374" t="s">
        <v>105</v>
      </c>
      <c r="K374" s="1">
        <v>45911</v>
      </c>
      <c r="L374" t="s">
        <v>2325</v>
      </c>
      <c r="M374" t="s">
        <v>3548</v>
      </c>
      <c r="N374" t="s">
        <v>79</v>
      </c>
      <c r="O374" t="s">
        <v>1436</v>
      </c>
      <c r="P374">
        <v>17</v>
      </c>
      <c r="Q374">
        <v>5864135</v>
      </c>
      <c r="R374">
        <v>0.21</v>
      </c>
      <c r="S374">
        <v>0.01</v>
      </c>
      <c r="T374">
        <v>4678993.32</v>
      </c>
      <c r="U374">
        <v>3087974.43</v>
      </c>
      <c r="V374">
        <v>0.21</v>
      </c>
      <c r="W374">
        <v>0.11</v>
      </c>
      <c r="X374" t="s">
        <v>1437</v>
      </c>
      <c r="Y374">
        <v>3268572.53</v>
      </c>
      <c r="Z374">
        <v>2389309.04</v>
      </c>
      <c r="AA374">
        <v>45</v>
      </c>
      <c r="AB374">
        <v>35</v>
      </c>
      <c r="AC374" t="s">
        <v>71</v>
      </c>
      <c r="AD374" t="s">
        <v>161</v>
      </c>
      <c r="AE374">
        <v>0.2</v>
      </c>
      <c r="AF374" t="s">
        <v>411</v>
      </c>
      <c r="AG374">
        <v>0.1</v>
      </c>
      <c r="AH374">
        <v>0.02</v>
      </c>
      <c r="AI374">
        <v>7</v>
      </c>
      <c r="AJ374">
        <v>111</v>
      </c>
      <c r="AK374">
        <v>946512.48</v>
      </c>
      <c r="AL374">
        <v>1801508.43</v>
      </c>
      <c r="AM374" t="s">
        <v>3528</v>
      </c>
      <c r="AN374" t="s">
        <v>58</v>
      </c>
      <c r="AO374">
        <v>83.7</v>
      </c>
      <c r="AP374">
        <v>36</v>
      </c>
      <c r="AQ374" t="s">
        <v>192</v>
      </c>
      <c r="AR374" t="s">
        <v>85</v>
      </c>
      <c r="AS374" t="s">
        <v>3545</v>
      </c>
    </row>
    <row r="375" spans="1:45" x14ac:dyDescent="0.35">
      <c r="A375" t="s">
        <v>1438</v>
      </c>
      <c r="B375" s="1">
        <v>45660</v>
      </c>
      <c r="C375" t="s">
        <v>256</v>
      </c>
      <c r="D375" t="s">
        <v>206</v>
      </c>
      <c r="E375" t="s">
        <v>3528</v>
      </c>
      <c r="F375" t="s">
        <v>48</v>
      </c>
      <c r="G375" t="s">
        <v>177</v>
      </c>
      <c r="H375" t="s">
        <v>278</v>
      </c>
      <c r="I375" t="s">
        <v>104</v>
      </c>
      <c r="J375" t="s">
        <v>92</v>
      </c>
      <c r="K375" s="1">
        <v>45628</v>
      </c>
      <c r="L375" t="s">
        <v>118</v>
      </c>
      <c r="M375" t="s">
        <v>784</v>
      </c>
      <c r="N375" t="s">
        <v>79</v>
      </c>
      <c r="O375" t="s">
        <v>1439</v>
      </c>
      <c r="P375">
        <v>17</v>
      </c>
      <c r="Q375">
        <v>13395441</v>
      </c>
      <c r="R375">
        <v>0.17</v>
      </c>
      <c r="S375">
        <v>7.0000000000000007E-2</v>
      </c>
      <c r="T375">
        <v>11896491.15</v>
      </c>
      <c r="U375">
        <v>8089407.1200000001</v>
      </c>
      <c r="V375">
        <v>0.32</v>
      </c>
      <c r="W375">
        <v>0.08</v>
      </c>
      <c r="X375" t="s">
        <v>1440</v>
      </c>
      <c r="Y375">
        <v>7253510.7699999996</v>
      </c>
      <c r="Z375">
        <v>4429640.66</v>
      </c>
      <c r="AA375">
        <v>60</v>
      </c>
      <c r="AB375">
        <v>123</v>
      </c>
      <c r="AC375" t="s">
        <v>181</v>
      </c>
      <c r="AD375" t="s">
        <v>136</v>
      </c>
      <c r="AE375">
        <v>0.94</v>
      </c>
      <c r="AF375" t="s">
        <v>411</v>
      </c>
      <c r="AG375">
        <v>0.05</v>
      </c>
      <c r="AH375">
        <v>0.05</v>
      </c>
      <c r="AI375">
        <v>6</v>
      </c>
      <c r="AJ375">
        <v>2103</v>
      </c>
      <c r="AK375">
        <v>2319777.2799999998</v>
      </c>
      <c r="AM375" t="s">
        <v>3528</v>
      </c>
      <c r="AN375" t="s">
        <v>122</v>
      </c>
      <c r="AO375">
        <v>89</v>
      </c>
      <c r="AP375">
        <v>36</v>
      </c>
      <c r="AQ375" t="s">
        <v>192</v>
      </c>
      <c r="AR375" t="s">
        <v>146</v>
      </c>
      <c r="AS375" t="s">
        <v>3528</v>
      </c>
    </row>
    <row r="376" spans="1:45" x14ac:dyDescent="0.35">
      <c r="A376" t="s">
        <v>1441</v>
      </c>
      <c r="B376" s="1">
        <v>45948</v>
      </c>
      <c r="C376" t="s">
        <v>383</v>
      </c>
      <c r="D376" t="s">
        <v>112</v>
      </c>
      <c r="E376" t="s">
        <v>238</v>
      </c>
      <c r="F376" t="s">
        <v>113</v>
      </c>
      <c r="G376" t="s">
        <v>114</v>
      </c>
      <c r="H376" t="s">
        <v>77</v>
      </c>
      <c r="I376" t="s">
        <v>91</v>
      </c>
      <c r="J376" t="s">
        <v>165</v>
      </c>
      <c r="K376" s="1">
        <v>45877</v>
      </c>
      <c r="L376" t="s">
        <v>118</v>
      </c>
      <c r="M376" t="s">
        <v>2669</v>
      </c>
      <c r="N376" t="s">
        <v>158</v>
      </c>
      <c r="O376" t="s">
        <v>1442</v>
      </c>
      <c r="P376">
        <v>43</v>
      </c>
      <c r="Q376">
        <v>2982497</v>
      </c>
      <c r="R376">
        <v>0.11</v>
      </c>
      <c r="S376">
        <v>7.0000000000000007E-2</v>
      </c>
      <c r="T376">
        <v>2840231.89</v>
      </c>
      <c r="U376">
        <v>1784117.15</v>
      </c>
      <c r="V376">
        <v>0.23</v>
      </c>
      <c r="W376">
        <v>0.19</v>
      </c>
      <c r="X376" t="s">
        <v>1444</v>
      </c>
      <c r="Y376">
        <v>619684.63</v>
      </c>
      <c r="Z376" t="s">
        <v>3531</v>
      </c>
      <c r="AA376">
        <v>60</v>
      </c>
      <c r="AB376">
        <v>17</v>
      </c>
      <c r="AC376" t="s">
        <v>71</v>
      </c>
      <c r="AD376" t="s">
        <v>161</v>
      </c>
      <c r="AE376">
        <v>0.66</v>
      </c>
      <c r="AF376" t="s">
        <v>3528</v>
      </c>
      <c r="AG376">
        <v>0.05</v>
      </c>
      <c r="AH376">
        <v>0.06</v>
      </c>
      <c r="AI376">
        <v>7</v>
      </c>
      <c r="AJ376">
        <v>3707</v>
      </c>
      <c r="AK376">
        <v>685899.92</v>
      </c>
      <c r="AL376">
        <v>756226.27</v>
      </c>
      <c r="AM376" t="s">
        <v>57</v>
      </c>
      <c r="AN376" t="s">
        <v>122</v>
      </c>
      <c r="AO376">
        <v>72.900000000000006</v>
      </c>
      <c r="AP376">
        <v>48</v>
      </c>
      <c r="AQ376" t="s">
        <v>198</v>
      </c>
      <c r="AR376" t="s">
        <v>73</v>
      </c>
      <c r="AS376" t="s">
        <v>3546</v>
      </c>
    </row>
    <row r="377" spans="1:45" x14ac:dyDescent="0.35">
      <c r="A377" t="s">
        <v>1445</v>
      </c>
      <c r="B377" s="1">
        <v>45876</v>
      </c>
      <c r="C377" t="s">
        <v>475</v>
      </c>
      <c r="D377" t="s">
        <v>125</v>
      </c>
      <c r="E377" t="s">
        <v>64</v>
      </c>
      <c r="F377" t="s">
        <v>468</v>
      </c>
      <c r="G377" t="s">
        <v>127</v>
      </c>
      <c r="H377" t="s">
        <v>128</v>
      </c>
      <c r="I377" t="s">
        <v>338</v>
      </c>
      <c r="J377" t="s">
        <v>246</v>
      </c>
      <c r="K377" s="1">
        <v>45832</v>
      </c>
      <c r="L377" t="s">
        <v>920</v>
      </c>
      <c r="M377" t="s">
        <v>2203</v>
      </c>
      <c r="N377" t="s">
        <v>52</v>
      </c>
      <c r="O377" t="s">
        <v>1446</v>
      </c>
      <c r="P377">
        <v>28</v>
      </c>
      <c r="Q377">
        <v>44432899</v>
      </c>
      <c r="R377">
        <v>0.11</v>
      </c>
      <c r="S377">
        <v>0.12</v>
      </c>
      <c r="T377">
        <v>44290713.719999999</v>
      </c>
      <c r="U377">
        <v>32421222.52</v>
      </c>
      <c r="V377">
        <v>0.34</v>
      </c>
      <c r="W377">
        <v>0.12</v>
      </c>
      <c r="X377" t="s">
        <v>1447</v>
      </c>
      <c r="Y377">
        <v>21770973.34</v>
      </c>
      <c r="Z377">
        <v>20751681.16</v>
      </c>
      <c r="AA377">
        <v>120</v>
      </c>
      <c r="AB377">
        <v>147</v>
      </c>
      <c r="AC377" t="s">
        <v>108</v>
      </c>
      <c r="AD377" t="s">
        <v>136</v>
      </c>
      <c r="AE377">
        <v>0.08</v>
      </c>
      <c r="AF377" t="s">
        <v>411</v>
      </c>
      <c r="AG377">
        <v>0.05</v>
      </c>
      <c r="AH377">
        <v>0.02</v>
      </c>
      <c r="AI377">
        <v>15</v>
      </c>
      <c r="AJ377">
        <v>3371</v>
      </c>
      <c r="AK377">
        <v>5728393.7199999997</v>
      </c>
      <c r="AL377">
        <v>9411055.4100000001</v>
      </c>
      <c r="AM377" t="s">
        <v>121</v>
      </c>
      <c r="AN377" t="s">
        <v>3528</v>
      </c>
      <c r="AO377">
        <v>56</v>
      </c>
      <c r="AP377" t="s">
        <v>3531</v>
      </c>
      <c r="AQ377" t="s">
        <v>3528</v>
      </c>
      <c r="AR377" t="s">
        <v>85</v>
      </c>
      <c r="AS377" t="s">
        <v>3537</v>
      </c>
    </row>
    <row r="378" spans="1:45" x14ac:dyDescent="0.35">
      <c r="A378" t="s">
        <v>1448</v>
      </c>
      <c r="B378" s="1">
        <v>45769</v>
      </c>
      <c r="C378" t="s">
        <v>256</v>
      </c>
      <c r="E378" t="s">
        <v>64</v>
      </c>
      <c r="F378" t="s">
        <v>142</v>
      </c>
      <c r="G378" t="s">
        <v>194</v>
      </c>
      <c r="H378" t="s">
        <v>103</v>
      </c>
      <c r="I378" t="s">
        <v>3528</v>
      </c>
      <c r="J378" t="s">
        <v>246</v>
      </c>
      <c r="K378" s="1">
        <v>45742</v>
      </c>
      <c r="L378" t="s">
        <v>3617</v>
      </c>
      <c r="M378" t="s">
        <v>1703</v>
      </c>
      <c r="N378" t="s">
        <v>116</v>
      </c>
      <c r="O378" t="s">
        <v>1449</v>
      </c>
      <c r="P378">
        <v>51</v>
      </c>
      <c r="Q378">
        <v>33914242</v>
      </c>
      <c r="R378">
        <v>0.27</v>
      </c>
      <c r="S378">
        <v>0.12</v>
      </c>
      <c r="T378">
        <v>27728284.260000002</v>
      </c>
      <c r="U378">
        <v>23826791.84</v>
      </c>
      <c r="V378">
        <v>0.2</v>
      </c>
      <c r="W378">
        <v>0.11</v>
      </c>
      <c r="X378" t="s">
        <v>1451</v>
      </c>
      <c r="Y378">
        <v>20438170.039999999</v>
      </c>
      <c r="Z378">
        <v>6894871.1399999997</v>
      </c>
      <c r="AA378">
        <v>90</v>
      </c>
      <c r="AB378">
        <v>53</v>
      </c>
      <c r="AC378" t="s">
        <v>108</v>
      </c>
      <c r="AD378" t="s">
        <v>297</v>
      </c>
      <c r="AE378">
        <v>0.59</v>
      </c>
      <c r="AF378" t="s">
        <v>411</v>
      </c>
      <c r="AG378">
        <v>0.05</v>
      </c>
      <c r="AH378">
        <v>0.04</v>
      </c>
      <c r="AI378">
        <v>5</v>
      </c>
      <c r="AJ378">
        <v>131</v>
      </c>
      <c r="AK378">
        <v>6571776.3399999999</v>
      </c>
      <c r="AL378">
        <v>4739444.25</v>
      </c>
      <c r="AM378" t="s">
        <v>3528</v>
      </c>
      <c r="AN378" t="s">
        <v>58</v>
      </c>
      <c r="AO378">
        <v>53.1</v>
      </c>
      <c r="AP378">
        <v>60</v>
      </c>
      <c r="AQ378" t="s">
        <v>3528</v>
      </c>
      <c r="AR378" t="s">
        <v>146</v>
      </c>
      <c r="AS378" t="s">
        <v>3544</v>
      </c>
    </row>
    <row r="379" spans="1:45" x14ac:dyDescent="0.35">
      <c r="A379" t="s">
        <v>1452</v>
      </c>
      <c r="B379" s="1">
        <v>45736</v>
      </c>
      <c r="C379" t="s">
        <v>333</v>
      </c>
      <c r="D379" t="s">
        <v>3542</v>
      </c>
      <c r="E379" t="s">
        <v>47</v>
      </c>
      <c r="F379" t="s">
        <v>101</v>
      </c>
      <c r="G379" t="s">
        <v>127</v>
      </c>
      <c r="H379" t="s">
        <v>103</v>
      </c>
      <c r="I379" t="s">
        <v>104</v>
      </c>
      <c r="J379" t="s">
        <v>115</v>
      </c>
      <c r="K379" s="1">
        <v>45696</v>
      </c>
      <c r="L379" t="s">
        <v>1735</v>
      </c>
      <c r="M379" t="s">
        <v>3548</v>
      </c>
      <c r="N379" t="s">
        <v>178</v>
      </c>
      <c r="O379" t="s">
        <v>1453</v>
      </c>
      <c r="P379">
        <v>39</v>
      </c>
      <c r="Q379">
        <v>28297109</v>
      </c>
      <c r="R379">
        <v>0.25</v>
      </c>
      <c r="S379">
        <v>0.19</v>
      </c>
      <c r="T379">
        <v>25255169.780000001</v>
      </c>
      <c r="U379">
        <v>18324242.949999999</v>
      </c>
      <c r="V379" t="s">
        <v>3531</v>
      </c>
      <c r="W379">
        <v>0.11</v>
      </c>
      <c r="X379" t="s">
        <v>1454</v>
      </c>
      <c r="Y379">
        <v>17780769.23</v>
      </c>
      <c r="Z379">
        <v>16324382.18</v>
      </c>
      <c r="AA379">
        <v>45</v>
      </c>
      <c r="AB379">
        <v>119</v>
      </c>
      <c r="AC379" t="s">
        <v>3528</v>
      </c>
      <c r="AD379" t="s">
        <v>185</v>
      </c>
      <c r="AE379">
        <v>0.14000000000000001</v>
      </c>
      <c r="AF379" t="s">
        <v>83</v>
      </c>
      <c r="AG379">
        <v>0.15</v>
      </c>
      <c r="AH379">
        <v>0.09</v>
      </c>
      <c r="AI379">
        <v>0</v>
      </c>
      <c r="AJ379">
        <v>3023</v>
      </c>
      <c r="AK379">
        <v>4032477.31</v>
      </c>
      <c r="AL379">
        <v>12620909.390000001</v>
      </c>
      <c r="AM379" t="s">
        <v>197</v>
      </c>
      <c r="AN379" t="s">
        <v>58</v>
      </c>
      <c r="AP379">
        <v>60</v>
      </c>
      <c r="AQ379" t="s">
        <v>198</v>
      </c>
      <c r="AR379" t="s">
        <v>60</v>
      </c>
      <c r="AS379" t="s">
        <v>3528</v>
      </c>
    </row>
    <row r="380" spans="1:45" x14ac:dyDescent="0.35">
      <c r="A380" t="s">
        <v>1455</v>
      </c>
      <c r="B380" s="1">
        <v>46144</v>
      </c>
      <c r="C380" t="s">
        <v>346</v>
      </c>
      <c r="D380" t="s">
        <v>112</v>
      </c>
      <c r="E380" t="s">
        <v>309</v>
      </c>
      <c r="F380" t="s">
        <v>126</v>
      </c>
      <c r="G380" t="s">
        <v>239</v>
      </c>
      <c r="H380" t="s">
        <v>143</v>
      </c>
      <c r="I380" t="s">
        <v>229</v>
      </c>
      <c r="J380" t="s">
        <v>92</v>
      </c>
      <c r="K380" s="1">
        <v>46048</v>
      </c>
      <c r="L380" t="s">
        <v>1057</v>
      </c>
      <c r="M380" t="s">
        <v>3548</v>
      </c>
      <c r="N380" t="s">
        <v>52</v>
      </c>
      <c r="O380" t="s">
        <v>1456</v>
      </c>
      <c r="P380" t="s">
        <v>3531</v>
      </c>
      <c r="Q380">
        <v>46755957</v>
      </c>
      <c r="R380">
        <v>0.24</v>
      </c>
      <c r="S380">
        <v>0.14000000000000001</v>
      </c>
      <c r="T380">
        <v>40509361.140000001</v>
      </c>
      <c r="U380">
        <v>26202377.43</v>
      </c>
      <c r="V380">
        <v>0.06</v>
      </c>
      <c r="W380">
        <v>0.18</v>
      </c>
      <c r="X380" t="s">
        <v>1457</v>
      </c>
      <c r="Y380">
        <v>18068072.41</v>
      </c>
      <c r="Z380">
        <v>13208154.029999999</v>
      </c>
      <c r="AA380">
        <v>90</v>
      </c>
      <c r="AB380">
        <v>121</v>
      </c>
      <c r="AC380" t="s">
        <v>3528</v>
      </c>
      <c r="AD380" t="s">
        <v>120</v>
      </c>
      <c r="AE380">
        <v>0.52</v>
      </c>
      <c r="AF380" t="s">
        <v>411</v>
      </c>
      <c r="AG380">
        <v>0.05</v>
      </c>
      <c r="AH380">
        <v>0.04</v>
      </c>
      <c r="AI380">
        <v>12</v>
      </c>
      <c r="AJ380">
        <v>547</v>
      </c>
      <c r="AK380">
        <v>4556718.51</v>
      </c>
      <c r="AL380">
        <v>13783525.27</v>
      </c>
      <c r="AM380" t="s">
        <v>57</v>
      </c>
      <c r="AN380" t="s">
        <v>58</v>
      </c>
      <c r="AP380">
        <v>24</v>
      </c>
      <c r="AQ380" t="s">
        <v>84</v>
      </c>
      <c r="AR380" t="s">
        <v>73</v>
      </c>
      <c r="AS380" t="s">
        <v>3528</v>
      </c>
    </row>
    <row r="381" spans="1:45" x14ac:dyDescent="0.35">
      <c r="A381" t="s">
        <v>1458</v>
      </c>
      <c r="B381" s="1">
        <v>45789</v>
      </c>
      <c r="C381" t="s">
        <v>223</v>
      </c>
      <c r="D381" t="s">
        <v>250</v>
      </c>
      <c r="E381" t="s">
        <v>309</v>
      </c>
      <c r="F381" t="s">
        <v>149</v>
      </c>
      <c r="G381" t="s">
        <v>49</v>
      </c>
      <c r="H381" t="s">
        <v>189</v>
      </c>
      <c r="I381" t="s">
        <v>104</v>
      </c>
      <c r="J381" t="s">
        <v>105</v>
      </c>
      <c r="K381" s="1">
        <v>45984</v>
      </c>
      <c r="L381" t="s">
        <v>3618</v>
      </c>
      <c r="M381" t="s">
        <v>2325</v>
      </c>
      <c r="N381" t="s">
        <v>116</v>
      </c>
      <c r="O381" t="s">
        <v>1460</v>
      </c>
      <c r="P381">
        <v>60</v>
      </c>
      <c r="Q381">
        <v>1491211</v>
      </c>
      <c r="R381">
        <v>0.17</v>
      </c>
      <c r="S381">
        <v>0.08</v>
      </c>
      <c r="T381">
        <v>1336721.54</v>
      </c>
      <c r="U381">
        <v>914562.57</v>
      </c>
      <c r="V381">
        <v>0.33</v>
      </c>
      <c r="W381">
        <v>0.11</v>
      </c>
      <c r="X381" t="s">
        <v>1461</v>
      </c>
      <c r="Y381">
        <v>816476.76</v>
      </c>
      <c r="Z381">
        <v>875877.61</v>
      </c>
      <c r="AA381">
        <v>120</v>
      </c>
      <c r="AB381">
        <v>48</v>
      </c>
      <c r="AC381" t="s">
        <v>135</v>
      </c>
      <c r="AD381" t="s">
        <v>297</v>
      </c>
      <c r="AE381">
        <v>0.65</v>
      </c>
      <c r="AF381" t="s">
        <v>109</v>
      </c>
      <c r="AG381">
        <v>0.1</v>
      </c>
      <c r="AH381">
        <v>7.0000000000000007E-2</v>
      </c>
      <c r="AI381">
        <v>2</v>
      </c>
      <c r="AJ381">
        <v>58</v>
      </c>
      <c r="AK381">
        <v>30101.59</v>
      </c>
      <c r="AL381">
        <v>567040.73</v>
      </c>
      <c r="AM381" t="s">
        <v>3528</v>
      </c>
      <c r="AN381" t="s">
        <v>138</v>
      </c>
      <c r="AO381">
        <v>62.7</v>
      </c>
      <c r="AP381">
        <v>24</v>
      </c>
      <c r="AQ381" t="s">
        <v>198</v>
      </c>
      <c r="AR381" t="s">
        <v>146</v>
      </c>
      <c r="AS381" t="s">
        <v>3546</v>
      </c>
    </row>
    <row r="382" spans="1:45" x14ac:dyDescent="0.35">
      <c r="A382" t="s">
        <v>1462</v>
      </c>
      <c r="B382" s="1">
        <v>45704</v>
      </c>
      <c r="C382" t="s">
        <v>299</v>
      </c>
      <c r="D382" t="s">
        <v>359</v>
      </c>
      <c r="E382" t="s">
        <v>309</v>
      </c>
      <c r="F382" t="s">
        <v>48</v>
      </c>
      <c r="G382" t="s">
        <v>49</v>
      </c>
      <c r="H382" t="s">
        <v>278</v>
      </c>
      <c r="I382" t="s">
        <v>129</v>
      </c>
      <c r="J382" t="s">
        <v>105</v>
      </c>
      <c r="K382" s="1">
        <v>45647</v>
      </c>
      <c r="L382" t="s">
        <v>1543</v>
      </c>
      <c r="M382" t="s">
        <v>1142</v>
      </c>
      <c r="N382" t="s">
        <v>79</v>
      </c>
      <c r="O382" t="s">
        <v>1463</v>
      </c>
      <c r="P382">
        <v>58</v>
      </c>
      <c r="Q382">
        <v>10683082</v>
      </c>
      <c r="R382">
        <v>0.34</v>
      </c>
      <c r="S382">
        <v>0.06</v>
      </c>
      <c r="T382">
        <v>7473884.1699999999</v>
      </c>
      <c r="U382">
        <v>5497272.2400000002</v>
      </c>
      <c r="V382">
        <v>0.23</v>
      </c>
      <c r="W382">
        <v>0.09</v>
      </c>
      <c r="X382" t="s">
        <v>1464</v>
      </c>
      <c r="Y382">
        <v>1953280.3</v>
      </c>
      <c r="Z382">
        <v>871381.17</v>
      </c>
      <c r="AA382">
        <v>60</v>
      </c>
      <c r="AB382">
        <v>146</v>
      </c>
      <c r="AC382" t="s">
        <v>108</v>
      </c>
      <c r="AD382" t="s">
        <v>161</v>
      </c>
      <c r="AE382">
        <v>0.47</v>
      </c>
      <c r="AF382" t="s">
        <v>83</v>
      </c>
      <c r="AG382">
        <v>0.15</v>
      </c>
      <c r="AH382">
        <v>0.02</v>
      </c>
      <c r="AI382">
        <v>12</v>
      </c>
      <c r="AJ382">
        <v>3132</v>
      </c>
      <c r="AK382">
        <v>946390.48</v>
      </c>
      <c r="AL382">
        <v>3647721.85</v>
      </c>
      <c r="AM382" t="s">
        <v>96</v>
      </c>
      <c r="AN382" t="s">
        <v>138</v>
      </c>
      <c r="AO382">
        <v>57.6</v>
      </c>
      <c r="AP382">
        <v>60</v>
      </c>
      <c r="AQ382" t="s">
        <v>84</v>
      </c>
      <c r="AR382" t="s">
        <v>60</v>
      </c>
      <c r="AS382" t="s">
        <v>3543</v>
      </c>
    </row>
    <row r="383" spans="1:45" x14ac:dyDescent="0.35">
      <c r="A383" t="s">
        <v>1465</v>
      </c>
      <c r="B383" s="1">
        <v>45964</v>
      </c>
      <c r="C383" t="s">
        <v>366</v>
      </c>
      <c r="D383" t="s">
        <v>141</v>
      </c>
      <c r="E383" t="s">
        <v>251</v>
      </c>
      <c r="F383" t="s">
        <v>65</v>
      </c>
      <c r="G383" t="s">
        <v>66</v>
      </c>
      <c r="H383" t="s">
        <v>128</v>
      </c>
      <c r="I383" t="s">
        <v>104</v>
      </c>
      <c r="J383" t="s">
        <v>151</v>
      </c>
      <c r="K383" s="1">
        <v>45690</v>
      </c>
      <c r="L383" t="s">
        <v>1350</v>
      </c>
      <c r="M383" t="s">
        <v>3641</v>
      </c>
      <c r="N383" t="s">
        <v>158</v>
      </c>
      <c r="O383" t="s">
        <v>1466</v>
      </c>
      <c r="P383">
        <v>31</v>
      </c>
      <c r="Q383">
        <v>3588844</v>
      </c>
      <c r="R383">
        <v>0.33</v>
      </c>
      <c r="S383">
        <v>0</v>
      </c>
      <c r="T383">
        <v>2404525.48</v>
      </c>
      <c r="U383">
        <v>1711182.2</v>
      </c>
      <c r="V383">
        <v>0.05</v>
      </c>
      <c r="W383">
        <v>7.0000000000000007E-2</v>
      </c>
      <c r="X383" t="s">
        <v>1467</v>
      </c>
      <c r="Y383">
        <v>1192090.69</v>
      </c>
      <c r="Z383">
        <v>533597.81000000006</v>
      </c>
      <c r="AA383">
        <v>90</v>
      </c>
      <c r="AB383">
        <v>145</v>
      </c>
      <c r="AC383" t="s">
        <v>71</v>
      </c>
      <c r="AD383" t="s">
        <v>120</v>
      </c>
      <c r="AE383">
        <v>0.63</v>
      </c>
      <c r="AF383" t="s">
        <v>109</v>
      </c>
      <c r="AG383">
        <v>0.05</v>
      </c>
      <c r="AH383">
        <v>0.04</v>
      </c>
      <c r="AI383">
        <v>12</v>
      </c>
      <c r="AJ383">
        <v>2691</v>
      </c>
      <c r="AK383">
        <v>340029.83</v>
      </c>
      <c r="AL383">
        <v>975694.71</v>
      </c>
      <c r="AM383" t="s">
        <v>3528</v>
      </c>
      <c r="AN383" t="s">
        <v>122</v>
      </c>
      <c r="AO383">
        <v>52.4</v>
      </c>
      <c r="AP383" t="s">
        <v>3531</v>
      </c>
      <c r="AQ383" t="s">
        <v>59</v>
      </c>
      <c r="AR383" t="s">
        <v>73</v>
      </c>
      <c r="AS383" t="s">
        <v>3528</v>
      </c>
    </row>
    <row r="384" spans="1:45" x14ac:dyDescent="0.35">
      <c r="A384" t="s">
        <v>1468</v>
      </c>
      <c r="B384" s="1">
        <v>45669</v>
      </c>
      <c r="C384" t="s">
        <v>604</v>
      </c>
      <c r="D384" t="s">
        <v>201</v>
      </c>
      <c r="E384" t="s">
        <v>3528</v>
      </c>
      <c r="F384" t="s">
        <v>89</v>
      </c>
      <c r="G384" t="s">
        <v>66</v>
      </c>
      <c r="H384" t="s">
        <v>128</v>
      </c>
      <c r="I384" t="s">
        <v>229</v>
      </c>
      <c r="J384" t="s">
        <v>92</v>
      </c>
      <c r="K384" s="1">
        <v>45941</v>
      </c>
      <c r="L384" t="s">
        <v>118</v>
      </c>
      <c r="M384" t="s">
        <v>1057</v>
      </c>
      <c r="N384" t="s">
        <v>68</v>
      </c>
      <c r="O384" t="s">
        <v>1469</v>
      </c>
      <c r="P384">
        <v>3</v>
      </c>
      <c r="Q384">
        <v>44372689</v>
      </c>
      <c r="R384">
        <v>0.25</v>
      </c>
      <c r="S384">
        <v>0.18</v>
      </c>
      <c r="T384">
        <v>39269829.770000003</v>
      </c>
      <c r="U384">
        <v>34984953.259999998</v>
      </c>
      <c r="V384">
        <v>7.0000000000000007E-2</v>
      </c>
      <c r="W384">
        <v>0.08</v>
      </c>
      <c r="X384" t="s">
        <v>1470</v>
      </c>
      <c r="Y384">
        <v>6863383.9699999997</v>
      </c>
      <c r="Z384">
        <v>5446450.4199999999</v>
      </c>
      <c r="AA384">
        <v>30</v>
      </c>
      <c r="AB384">
        <v>79</v>
      </c>
      <c r="AC384" t="s">
        <v>181</v>
      </c>
      <c r="AD384" t="s">
        <v>136</v>
      </c>
      <c r="AE384">
        <v>0.75</v>
      </c>
      <c r="AF384" t="s">
        <v>312</v>
      </c>
      <c r="AG384">
        <v>0.15</v>
      </c>
      <c r="AH384">
        <v>0.03</v>
      </c>
      <c r="AI384">
        <v>1</v>
      </c>
      <c r="AJ384">
        <v>848</v>
      </c>
      <c r="AK384">
        <v>3142934.09</v>
      </c>
      <c r="AL384">
        <v>10220817.810000001</v>
      </c>
      <c r="AM384" t="s">
        <v>197</v>
      </c>
      <c r="AN384" t="s">
        <v>122</v>
      </c>
      <c r="AO384">
        <v>51.5</v>
      </c>
      <c r="AP384">
        <v>60</v>
      </c>
      <c r="AQ384" t="s">
        <v>3528</v>
      </c>
      <c r="AR384" t="s">
        <v>146</v>
      </c>
      <c r="AS384" t="s">
        <v>3528</v>
      </c>
    </row>
    <row r="385" spans="1:45" x14ac:dyDescent="0.35">
      <c r="A385" t="s">
        <v>1471</v>
      </c>
      <c r="B385" s="1">
        <v>45903</v>
      </c>
      <c r="C385" t="s">
        <v>383</v>
      </c>
      <c r="E385" t="s">
        <v>251</v>
      </c>
      <c r="F385" t="s">
        <v>156</v>
      </c>
      <c r="G385" t="s">
        <v>164</v>
      </c>
      <c r="H385" t="s">
        <v>278</v>
      </c>
      <c r="I385" t="s">
        <v>129</v>
      </c>
      <c r="J385" t="s">
        <v>252</v>
      </c>
      <c r="K385" s="1">
        <v>45718</v>
      </c>
      <c r="L385" t="s">
        <v>3260</v>
      </c>
      <c r="M385" t="s">
        <v>3548</v>
      </c>
      <c r="N385" t="s">
        <v>178</v>
      </c>
      <c r="O385" t="s">
        <v>1472</v>
      </c>
      <c r="P385" t="s">
        <v>3531</v>
      </c>
      <c r="Q385">
        <v>489497</v>
      </c>
      <c r="R385">
        <v>0.04</v>
      </c>
      <c r="S385">
        <v>0.11</v>
      </c>
      <c r="T385">
        <v>521608</v>
      </c>
      <c r="U385">
        <v>343705.66</v>
      </c>
      <c r="V385">
        <v>0.22</v>
      </c>
      <c r="W385">
        <v>0.2</v>
      </c>
      <c r="X385" t="s">
        <v>1473</v>
      </c>
      <c r="Y385">
        <v>135150.79999999999</v>
      </c>
      <c r="Z385">
        <v>141664.28</v>
      </c>
      <c r="AA385">
        <v>90</v>
      </c>
      <c r="AB385">
        <v>158</v>
      </c>
      <c r="AC385" t="s">
        <v>71</v>
      </c>
      <c r="AD385" t="s">
        <v>82</v>
      </c>
      <c r="AE385">
        <v>0.43</v>
      </c>
      <c r="AF385" t="s">
        <v>109</v>
      </c>
      <c r="AG385">
        <v>0.05</v>
      </c>
      <c r="AH385">
        <v>0.09</v>
      </c>
      <c r="AI385">
        <v>13</v>
      </c>
      <c r="AJ385">
        <v>1211</v>
      </c>
      <c r="AK385">
        <v>110406.15</v>
      </c>
      <c r="AL385">
        <v>173972.68</v>
      </c>
      <c r="AM385" t="s">
        <v>96</v>
      </c>
      <c r="AN385" t="s">
        <v>57</v>
      </c>
      <c r="AO385">
        <v>54.3</v>
      </c>
      <c r="AP385">
        <v>60</v>
      </c>
      <c r="AQ385" t="s">
        <v>198</v>
      </c>
      <c r="AR385" t="s">
        <v>85</v>
      </c>
      <c r="AS385" t="s">
        <v>3546</v>
      </c>
    </row>
    <row r="386" spans="1:45" x14ac:dyDescent="0.35">
      <c r="A386" t="s">
        <v>1474</v>
      </c>
      <c r="B386" s="1">
        <v>46032</v>
      </c>
      <c r="C386" t="s">
        <v>502</v>
      </c>
      <c r="D386" t="s">
        <v>3542</v>
      </c>
      <c r="E386" t="s">
        <v>64</v>
      </c>
      <c r="F386" t="s">
        <v>142</v>
      </c>
      <c r="G386" t="s">
        <v>188</v>
      </c>
      <c r="H386" t="s">
        <v>189</v>
      </c>
      <c r="I386" t="s">
        <v>3528</v>
      </c>
      <c r="J386" t="s">
        <v>246</v>
      </c>
      <c r="K386" s="1">
        <v>46001</v>
      </c>
      <c r="L386" t="s">
        <v>3619</v>
      </c>
      <c r="M386" t="s">
        <v>3548</v>
      </c>
      <c r="N386" t="s">
        <v>79</v>
      </c>
      <c r="O386" t="s">
        <v>1475</v>
      </c>
      <c r="P386">
        <v>45</v>
      </c>
      <c r="Q386">
        <v>12537863</v>
      </c>
      <c r="R386">
        <v>0.28999999999999998</v>
      </c>
      <c r="S386">
        <v>0.16</v>
      </c>
      <c r="T386">
        <v>10326183.970000001</v>
      </c>
      <c r="U386">
        <v>7863016.0099999998</v>
      </c>
      <c r="V386">
        <v>0.14000000000000001</v>
      </c>
      <c r="W386">
        <v>0.11</v>
      </c>
      <c r="X386" t="s">
        <v>1476</v>
      </c>
      <c r="Y386">
        <v>3241725.37</v>
      </c>
      <c r="Z386">
        <v>3168147.68</v>
      </c>
      <c r="AA386">
        <v>60</v>
      </c>
      <c r="AB386">
        <v>141</v>
      </c>
      <c r="AC386" t="s">
        <v>135</v>
      </c>
      <c r="AD386" t="s">
        <v>136</v>
      </c>
      <c r="AE386">
        <v>0.62</v>
      </c>
      <c r="AF386" t="s">
        <v>275</v>
      </c>
      <c r="AG386">
        <v>0.1</v>
      </c>
      <c r="AH386">
        <v>0.05</v>
      </c>
      <c r="AI386">
        <v>0</v>
      </c>
      <c r="AJ386">
        <v>21</v>
      </c>
      <c r="AK386">
        <v>1499982.3</v>
      </c>
      <c r="AM386" t="s">
        <v>3528</v>
      </c>
      <c r="AN386" t="s">
        <v>122</v>
      </c>
      <c r="AP386">
        <v>12</v>
      </c>
      <c r="AQ386" t="s">
        <v>84</v>
      </c>
      <c r="AR386" t="s">
        <v>85</v>
      </c>
      <c r="AS386" t="s">
        <v>3545</v>
      </c>
    </row>
    <row r="387" spans="1:45" x14ac:dyDescent="0.35">
      <c r="A387" t="s">
        <v>1477</v>
      </c>
      <c r="B387" s="1">
        <v>45874</v>
      </c>
      <c r="C387" t="s">
        <v>745</v>
      </c>
      <c r="D387" t="s">
        <v>244</v>
      </c>
      <c r="E387" t="s">
        <v>238</v>
      </c>
      <c r="F387" t="s">
        <v>113</v>
      </c>
      <c r="G387" t="s">
        <v>66</v>
      </c>
      <c r="H387" t="s">
        <v>103</v>
      </c>
      <c r="I387" t="s">
        <v>229</v>
      </c>
      <c r="J387" t="s">
        <v>165</v>
      </c>
      <c r="K387" s="1">
        <v>45700</v>
      </c>
      <c r="L387" t="s">
        <v>455</v>
      </c>
      <c r="M387" t="s">
        <v>3646</v>
      </c>
      <c r="N387" t="s">
        <v>158</v>
      </c>
      <c r="O387" t="s">
        <v>1478</v>
      </c>
      <c r="P387">
        <v>20</v>
      </c>
      <c r="Q387">
        <v>40618148</v>
      </c>
      <c r="R387">
        <v>0.24</v>
      </c>
      <c r="S387">
        <v>0.18</v>
      </c>
      <c r="T387">
        <v>36426355.130000003</v>
      </c>
      <c r="U387">
        <v>29432930.210000001</v>
      </c>
      <c r="V387" t="s">
        <v>3531</v>
      </c>
      <c r="W387">
        <v>0.12</v>
      </c>
      <c r="X387" t="s">
        <v>1479</v>
      </c>
      <c r="Y387">
        <v>3273176.01</v>
      </c>
      <c r="Z387">
        <v>2270005</v>
      </c>
      <c r="AA387">
        <v>90</v>
      </c>
      <c r="AB387">
        <v>1</v>
      </c>
      <c r="AC387" t="s">
        <v>3528</v>
      </c>
      <c r="AD387" t="s">
        <v>82</v>
      </c>
      <c r="AE387">
        <v>0.1</v>
      </c>
      <c r="AF387" t="s">
        <v>411</v>
      </c>
      <c r="AG387">
        <v>0.05</v>
      </c>
      <c r="AH387">
        <v>0.06</v>
      </c>
      <c r="AI387">
        <v>0</v>
      </c>
      <c r="AJ387">
        <v>2778</v>
      </c>
      <c r="AK387">
        <v>8279636.4000000004</v>
      </c>
      <c r="AL387">
        <v>10014761.41</v>
      </c>
      <c r="AM387" t="s">
        <v>96</v>
      </c>
      <c r="AN387" t="s">
        <v>110</v>
      </c>
      <c r="AP387">
        <v>24</v>
      </c>
      <c r="AQ387" t="s">
        <v>198</v>
      </c>
      <c r="AR387" t="s">
        <v>146</v>
      </c>
      <c r="AS387" t="s">
        <v>3544</v>
      </c>
    </row>
    <row r="388" spans="1:45" x14ac:dyDescent="0.35">
      <c r="A388" t="s">
        <v>1480</v>
      </c>
      <c r="B388" s="1">
        <v>45897</v>
      </c>
      <c r="C388" t="s">
        <v>154</v>
      </c>
      <c r="D388" t="s">
        <v>359</v>
      </c>
      <c r="E388" t="s">
        <v>64</v>
      </c>
      <c r="F388" t="s">
        <v>468</v>
      </c>
      <c r="G388" t="s">
        <v>49</v>
      </c>
      <c r="H388" t="s">
        <v>143</v>
      </c>
      <c r="I388" t="s">
        <v>67</v>
      </c>
      <c r="J388" t="s">
        <v>246</v>
      </c>
      <c r="K388" s="1">
        <v>45875</v>
      </c>
      <c r="L388" t="s">
        <v>3205</v>
      </c>
      <c r="M388" t="s">
        <v>3635</v>
      </c>
      <c r="N388" t="s">
        <v>178</v>
      </c>
      <c r="O388" t="s">
        <v>1481</v>
      </c>
      <c r="P388">
        <v>18</v>
      </c>
      <c r="Q388">
        <v>20331387</v>
      </c>
      <c r="R388">
        <v>0.1</v>
      </c>
      <c r="S388">
        <v>-0.04</v>
      </c>
      <c r="T388">
        <v>17566318.370000001</v>
      </c>
      <c r="U388">
        <v>11168515.24</v>
      </c>
      <c r="V388">
        <v>0.19</v>
      </c>
      <c r="W388">
        <v>0.09</v>
      </c>
      <c r="X388" t="s">
        <v>1482</v>
      </c>
      <c r="Y388">
        <v>14434254.35</v>
      </c>
      <c r="Z388">
        <v>14722970.74</v>
      </c>
      <c r="AA388">
        <v>90</v>
      </c>
      <c r="AB388">
        <v>125</v>
      </c>
      <c r="AC388" t="s">
        <v>135</v>
      </c>
      <c r="AD388" t="s">
        <v>185</v>
      </c>
      <c r="AE388">
        <v>0.09</v>
      </c>
      <c r="AF388" t="s">
        <v>109</v>
      </c>
      <c r="AG388">
        <v>0.15</v>
      </c>
      <c r="AH388">
        <v>0.1</v>
      </c>
      <c r="AI388">
        <v>15</v>
      </c>
      <c r="AJ388">
        <v>4930</v>
      </c>
      <c r="AK388">
        <v>3091105.12</v>
      </c>
      <c r="AL388">
        <v>8445695.9000000004</v>
      </c>
      <c r="AM388" t="s">
        <v>57</v>
      </c>
      <c r="AN388" t="s">
        <v>72</v>
      </c>
      <c r="AO388">
        <v>83.6</v>
      </c>
      <c r="AP388">
        <v>36</v>
      </c>
      <c r="AQ388" t="s">
        <v>3528</v>
      </c>
      <c r="AR388" t="s">
        <v>60</v>
      </c>
      <c r="AS388" t="s">
        <v>3537</v>
      </c>
    </row>
    <row r="389" spans="1:45" x14ac:dyDescent="0.35">
      <c r="A389" t="s">
        <v>1483</v>
      </c>
      <c r="B389" s="1">
        <v>45932</v>
      </c>
      <c r="C389" t="s">
        <v>475</v>
      </c>
      <c r="D389" t="s">
        <v>201</v>
      </c>
      <c r="E389" t="s">
        <v>3528</v>
      </c>
      <c r="F389" t="s">
        <v>101</v>
      </c>
      <c r="G389" t="s">
        <v>90</v>
      </c>
      <c r="H389" t="s">
        <v>278</v>
      </c>
      <c r="I389" t="s">
        <v>3528</v>
      </c>
      <c r="J389" t="s">
        <v>92</v>
      </c>
      <c r="K389" s="1">
        <v>45686</v>
      </c>
      <c r="L389" t="s">
        <v>2250</v>
      </c>
      <c r="M389" t="s">
        <v>3548</v>
      </c>
      <c r="N389" t="s">
        <v>130</v>
      </c>
      <c r="O389" t="s">
        <v>1484</v>
      </c>
      <c r="P389">
        <v>36</v>
      </c>
      <c r="Q389">
        <v>29982446</v>
      </c>
      <c r="R389">
        <v>0.27</v>
      </c>
      <c r="S389">
        <v>0.02</v>
      </c>
      <c r="T389">
        <v>22324929.289999999</v>
      </c>
      <c r="U389">
        <v>15609439.42</v>
      </c>
      <c r="V389">
        <v>0.19</v>
      </c>
      <c r="W389">
        <v>0.06</v>
      </c>
      <c r="X389" t="s">
        <v>1485</v>
      </c>
      <c r="Y389">
        <v>15270545.609999999</v>
      </c>
      <c r="Z389">
        <v>14633754.91</v>
      </c>
      <c r="AA389">
        <v>120</v>
      </c>
      <c r="AB389">
        <v>87</v>
      </c>
      <c r="AC389" t="s">
        <v>71</v>
      </c>
      <c r="AD389" t="s">
        <v>161</v>
      </c>
      <c r="AE389">
        <v>0.74</v>
      </c>
      <c r="AF389" t="s">
        <v>109</v>
      </c>
      <c r="AG389">
        <v>0.15</v>
      </c>
      <c r="AH389">
        <v>0.03</v>
      </c>
      <c r="AI389">
        <v>15</v>
      </c>
      <c r="AJ389">
        <v>728</v>
      </c>
      <c r="AK389">
        <v>2648964.61</v>
      </c>
      <c r="AL389">
        <v>7803404.9500000002</v>
      </c>
      <c r="AM389" t="s">
        <v>96</v>
      </c>
      <c r="AN389" t="s">
        <v>72</v>
      </c>
      <c r="AO389">
        <v>91.5</v>
      </c>
      <c r="AP389">
        <v>12</v>
      </c>
      <c r="AQ389" t="s">
        <v>59</v>
      </c>
      <c r="AR389" t="s">
        <v>60</v>
      </c>
      <c r="AS389" t="s">
        <v>3544</v>
      </c>
    </row>
    <row r="390" spans="1:45" x14ac:dyDescent="0.35">
      <c r="A390" t="s">
        <v>1486</v>
      </c>
      <c r="B390" s="1">
        <v>45985</v>
      </c>
      <c r="C390" t="s">
        <v>328</v>
      </c>
      <c r="D390" t="s">
        <v>125</v>
      </c>
      <c r="E390" t="s">
        <v>64</v>
      </c>
      <c r="F390" t="s">
        <v>142</v>
      </c>
      <c r="G390" t="s">
        <v>194</v>
      </c>
      <c r="H390" t="s">
        <v>143</v>
      </c>
      <c r="I390" t="s">
        <v>3528</v>
      </c>
      <c r="J390" t="s">
        <v>246</v>
      </c>
      <c r="K390" s="1">
        <v>45757</v>
      </c>
      <c r="L390" t="s">
        <v>3618</v>
      </c>
      <c r="M390" t="s">
        <v>3548</v>
      </c>
      <c r="N390" t="s">
        <v>130</v>
      </c>
      <c r="O390" t="s">
        <v>1487</v>
      </c>
      <c r="P390">
        <v>38</v>
      </c>
      <c r="Q390">
        <v>2133573</v>
      </c>
      <c r="R390">
        <v>0.06</v>
      </c>
      <c r="S390">
        <v>-0.02</v>
      </c>
      <c r="T390">
        <v>1965447.45</v>
      </c>
      <c r="U390">
        <v>1345259.87</v>
      </c>
      <c r="V390">
        <v>0.17</v>
      </c>
      <c r="W390">
        <v>0.13</v>
      </c>
      <c r="X390" t="s">
        <v>1488</v>
      </c>
      <c r="Y390">
        <v>1114533.5900000001</v>
      </c>
      <c r="Z390">
        <v>636591.64</v>
      </c>
      <c r="AA390">
        <v>45</v>
      </c>
      <c r="AB390">
        <v>118</v>
      </c>
      <c r="AC390" t="s">
        <v>71</v>
      </c>
      <c r="AD390" t="s">
        <v>297</v>
      </c>
      <c r="AE390">
        <v>0.76</v>
      </c>
      <c r="AF390" t="s">
        <v>275</v>
      </c>
      <c r="AG390">
        <v>0.15</v>
      </c>
      <c r="AH390">
        <v>0.05</v>
      </c>
      <c r="AI390">
        <v>11</v>
      </c>
      <c r="AJ390">
        <v>2880</v>
      </c>
      <c r="AK390">
        <v>167417.82</v>
      </c>
      <c r="AL390">
        <v>419025.64</v>
      </c>
      <c r="AM390" t="s">
        <v>168</v>
      </c>
      <c r="AN390" t="s">
        <v>57</v>
      </c>
      <c r="AO390">
        <v>81.5</v>
      </c>
      <c r="AP390">
        <v>48</v>
      </c>
      <c r="AQ390" t="s">
        <v>3528</v>
      </c>
      <c r="AR390" t="s">
        <v>139</v>
      </c>
      <c r="AS390" t="s">
        <v>3545</v>
      </c>
    </row>
    <row r="391" spans="1:45" x14ac:dyDescent="0.35">
      <c r="A391" t="s">
        <v>1489</v>
      </c>
      <c r="B391" s="1">
        <v>46002</v>
      </c>
      <c r="C391" t="s">
        <v>324</v>
      </c>
      <c r="D391" t="s">
        <v>250</v>
      </c>
      <c r="E391" t="s">
        <v>309</v>
      </c>
      <c r="F391" t="s">
        <v>48</v>
      </c>
      <c r="G391" t="s">
        <v>177</v>
      </c>
      <c r="H391" t="s">
        <v>189</v>
      </c>
      <c r="I391" t="s">
        <v>3528</v>
      </c>
      <c r="J391" t="s">
        <v>105</v>
      </c>
      <c r="K391" s="1">
        <v>45916</v>
      </c>
      <c r="L391" t="s">
        <v>3610</v>
      </c>
      <c r="M391" t="s">
        <v>1491</v>
      </c>
      <c r="N391" t="s">
        <v>178</v>
      </c>
      <c r="O391" t="s">
        <v>1490</v>
      </c>
      <c r="P391">
        <v>54</v>
      </c>
      <c r="Q391">
        <v>33421677</v>
      </c>
      <c r="R391">
        <v>0.03</v>
      </c>
      <c r="S391">
        <v>0.12</v>
      </c>
      <c r="T391">
        <v>36309309.890000001</v>
      </c>
      <c r="U391">
        <v>26395925.07</v>
      </c>
      <c r="V391">
        <v>0.2</v>
      </c>
      <c r="W391">
        <v>0.06</v>
      </c>
      <c r="X391" t="s">
        <v>1492</v>
      </c>
      <c r="Y391">
        <v>13539859.550000001</v>
      </c>
      <c r="Z391">
        <v>6604567.4199999999</v>
      </c>
      <c r="AA391">
        <v>90</v>
      </c>
      <c r="AB391">
        <v>27</v>
      </c>
      <c r="AC391" t="s">
        <v>108</v>
      </c>
      <c r="AD391" t="s">
        <v>297</v>
      </c>
      <c r="AE391">
        <v>0.81</v>
      </c>
      <c r="AF391" t="s">
        <v>109</v>
      </c>
      <c r="AG391">
        <v>0.05</v>
      </c>
      <c r="AH391">
        <v>0.04</v>
      </c>
      <c r="AI391">
        <v>13</v>
      </c>
      <c r="AJ391">
        <v>3633</v>
      </c>
      <c r="AK391">
        <v>1198981.0900000001</v>
      </c>
      <c r="AL391">
        <v>7468308.46</v>
      </c>
      <c r="AM391" t="s">
        <v>168</v>
      </c>
      <c r="AN391" t="s">
        <v>58</v>
      </c>
      <c r="AO391">
        <v>65.099999999999994</v>
      </c>
      <c r="AP391">
        <v>24</v>
      </c>
      <c r="AQ391" t="s">
        <v>3528</v>
      </c>
      <c r="AR391" t="s">
        <v>85</v>
      </c>
      <c r="AS391" t="s">
        <v>3546</v>
      </c>
    </row>
    <row r="392" spans="1:45" x14ac:dyDescent="0.35">
      <c r="A392" t="s">
        <v>1493</v>
      </c>
      <c r="B392" s="1">
        <v>46028</v>
      </c>
      <c r="C392" t="s">
        <v>256</v>
      </c>
      <c r="D392" t="s">
        <v>260</v>
      </c>
      <c r="E392" t="s">
        <v>3528</v>
      </c>
      <c r="F392" t="s">
        <v>126</v>
      </c>
      <c r="G392" t="s">
        <v>194</v>
      </c>
      <c r="H392" t="s">
        <v>143</v>
      </c>
      <c r="I392" t="s">
        <v>3541</v>
      </c>
      <c r="J392" t="s">
        <v>92</v>
      </c>
      <c r="K392" s="1">
        <v>45941</v>
      </c>
      <c r="L392" t="s">
        <v>118</v>
      </c>
      <c r="M392" t="s">
        <v>3548</v>
      </c>
      <c r="N392" t="s">
        <v>234</v>
      </c>
      <c r="O392" t="s">
        <v>1494</v>
      </c>
      <c r="P392">
        <v>50</v>
      </c>
      <c r="Q392">
        <v>31085848</v>
      </c>
      <c r="R392">
        <v>0.05</v>
      </c>
      <c r="S392">
        <v>0.18</v>
      </c>
      <c r="T392">
        <v>34847235.609999999</v>
      </c>
      <c r="U392">
        <v>29768930.219999999</v>
      </c>
      <c r="V392">
        <v>0.08</v>
      </c>
      <c r="W392">
        <v>0.09</v>
      </c>
      <c r="X392" t="s">
        <v>1495</v>
      </c>
      <c r="Y392">
        <v>4110549.6</v>
      </c>
      <c r="Z392">
        <v>3347584.84</v>
      </c>
      <c r="AA392">
        <v>120</v>
      </c>
      <c r="AB392">
        <v>164</v>
      </c>
      <c r="AC392" t="s">
        <v>3528</v>
      </c>
      <c r="AD392" t="s">
        <v>161</v>
      </c>
      <c r="AE392">
        <v>0.59</v>
      </c>
      <c r="AF392" t="s">
        <v>411</v>
      </c>
      <c r="AG392">
        <v>0.1</v>
      </c>
      <c r="AH392">
        <v>0.05</v>
      </c>
      <c r="AI392">
        <v>9</v>
      </c>
      <c r="AJ392">
        <v>219</v>
      </c>
      <c r="AK392">
        <v>4163266.47</v>
      </c>
      <c r="AL392">
        <v>6128286.75</v>
      </c>
      <c r="AM392" t="s">
        <v>168</v>
      </c>
      <c r="AN392" t="s">
        <v>3528</v>
      </c>
      <c r="AP392">
        <v>60</v>
      </c>
      <c r="AQ392" t="s">
        <v>198</v>
      </c>
      <c r="AR392" t="s">
        <v>139</v>
      </c>
      <c r="AS392" t="s">
        <v>3544</v>
      </c>
    </row>
    <row r="393" spans="1:45" x14ac:dyDescent="0.35">
      <c r="A393" t="s">
        <v>1496</v>
      </c>
      <c r="B393" s="1">
        <v>45806</v>
      </c>
      <c r="C393" t="s">
        <v>1052</v>
      </c>
      <c r="D393" t="s">
        <v>433</v>
      </c>
      <c r="E393" t="s">
        <v>47</v>
      </c>
      <c r="F393" t="s">
        <v>101</v>
      </c>
      <c r="G393" t="s">
        <v>164</v>
      </c>
      <c r="H393" t="s">
        <v>143</v>
      </c>
      <c r="I393" t="s">
        <v>104</v>
      </c>
      <c r="J393" t="s">
        <v>115</v>
      </c>
      <c r="K393" s="1">
        <v>45788</v>
      </c>
      <c r="L393" t="s">
        <v>3301</v>
      </c>
      <c r="M393" t="s">
        <v>1523</v>
      </c>
      <c r="N393" t="s">
        <v>234</v>
      </c>
      <c r="O393" t="s">
        <v>1497</v>
      </c>
      <c r="P393">
        <v>22</v>
      </c>
      <c r="Q393">
        <v>17586314</v>
      </c>
      <c r="R393">
        <v>0.02</v>
      </c>
      <c r="S393">
        <v>0.17</v>
      </c>
      <c r="T393">
        <v>20164467.629999999</v>
      </c>
      <c r="U393">
        <v>12525776.800000001</v>
      </c>
      <c r="V393">
        <v>0.1</v>
      </c>
      <c r="W393">
        <v>0.14000000000000001</v>
      </c>
      <c r="X393" t="s">
        <v>1498</v>
      </c>
      <c r="Y393">
        <v>16803564.52</v>
      </c>
      <c r="Z393">
        <v>9371818.6300000008</v>
      </c>
      <c r="AA393">
        <v>45</v>
      </c>
      <c r="AB393">
        <v>102</v>
      </c>
      <c r="AC393" t="s">
        <v>181</v>
      </c>
      <c r="AD393" t="s">
        <v>297</v>
      </c>
      <c r="AE393">
        <v>0.93</v>
      </c>
      <c r="AF393" t="s">
        <v>3528</v>
      </c>
      <c r="AG393">
        <v>0.1</v>
      </c>
      <c r="AH393">
        <v>0.04</v>
      </c>
      <c r="AI393">
        <v>5</v>
      </c>
      <c r="AJ393">
        <v>2812</v>
      </c>
      <c r="AK393">
        <v>2207422.9300000002</v>
      </c>
      <c r="AL393">
        <v>5586086.4100000001</v>
      </c>
      <c r="AM393" t="s">
        <v>137</v>
      </c>
      <c r="AN393" t="s">
        <v>3528</v>
      </c>
      <c r="AO393">
        <v>66.599999999999994</v>
      </c>
      <c r="AP393">
        <v>60</v>
      </c>
      <c r="AQ393" t="s">
        <v>198</v>
      </c>
      <c r="AR393" t="s">
        <v>139</v>
      </c>
      <c r="AS393" t="s">
        <v>3528</v>
      </c>
    </row>
    <row r="394" spans="1:45" x14ac:dyDescent="0.35">
      <c r="A394" t="s">
        <v>1499</v>
      </c>
      <c r="B394" s="1">
        <v>46236</v>
      </c>
      <c r="C394" t="s">
        <v>170</v>
      </c>
      <c r="D394" t="s">
        <v>359</v>
      </c>
      <c r="E394" t="s">
        <v>309</v>
      </c>
      <c r="F394" t="s">
        <v>126</v>
      </c>
      <c r="G394" t="s">
        <v>239</v>
      </c>
      <c r="H394" t="s">
        <v>143</v>
      </c>
      <c r="I394" t="s">
        <v>229</v>
      </c>
      <c r="J394" t="s">
        <v>92</v>
      </c>
      <c r="K394" s="1">
        <v>46003</v>
      </c>
      <c r="L394" t="s">
        <v>2326</v>
      </c>
      <c r="M394" t="s">
        <v>1124</v>
      </c>
      <c r="N394" t="s">
        <v>158</v>
      </c>
      <c r="O394" t="s">
        <v>1500</v>
      </c>
      <c r="P394">
        <v>8</v>
      </c>
      <c r="Q394">
        <v>19282137</v>
      </c>
      <c r="R394">
        <v>0.34</v>
      </c>
      <c r="S394">
        <v>0</v>
      </c>
      <c r="T394">
        <v>12726210.42</v>
      </c>
      <c r="U394">
        <v>7779253.3300000001</v>
      </c>
      <c r="V394">
        <v>0.3</v>
      </c>
      <c r="W394">
        <v>0.16</v>
      </c>
      <c r="X394" t="s">
        <v>3528</v>
      </c>
      <c r="Y394">
        <v>2310019.0099999998</v>
      </c>
      <c r="Z394">
        <v>2122365.66</v>
      </c>
      <c r="AA394">
        <v>90</v>
      </c>
      <c r="AB394">
        <v>161</v>
      </c>
      <c r="AC394" t="s">
        <v>71</v>
      </c>
      <c r="AD394" t="s">
        <v>82</v>
      </c>
      <c r="AE394">
        <v>0.73</v>
      </c>
      <c r="AF394" t="s">
        <v>109</v>
      </c>
      <c r="AG394">
        <v>0.05</v>
      </c>
      <c r="AH394">
        <v>0.09</v>
      </c>
      <c r="AI394">
        <v>15</v>
      </c>
      <c r="AJ394">
        <v>3015</v>
      </c>
      <c r="AK394">
        <v>1507373.25</v>
      </c>
      <c r="AL394">
        <v>3162464.66</v>
      </c>
      <c r="AM394" t="s">
        <v>3528</v>
      </c>
      <c r="AN394" t="s">
        <v>58</v>
      </c>
      <c r="AO394">
        <v>63.5</v>
      </c>
      <c r="AP394">
        <v>48</v>
      </c>
      <c r="AQ394" t="s">
        <v>59</v>
      </c>
      <c r="AR394" t="s">
        <v>146</v>
      </c>
      <c r="AS394" t="s">
        <v>3544</v>
      </c>
    </row>
    <row r="395" spans="1:45" x14ac:dyDescent="0.35">
      <c r="A395" t="s">
        <v>1501</v>
      </c>
      <c r="B395" s="1">
        <v>45997</v>
      </c>
      <c r="C395" t="s">
        <v>416</v>
      </c>
      <c r="D395" t="s">
        <v>201</v>
      </c>
      <c r="E395" t="s">
        <v>64</v>
      </c>
      <c r="F395" t="s">
        <v>468</v>
      </c>
      <c r="G395" t="s">
        <v>114</v>
      </c>
      <c r="H395" t="s">
        <v>128</v>
      </c>
      <c r="I395" t="s">
        <v>50</v>
      </c>
      <c r="J395" t="s">
        <v>246</v>
      </c>
      <c r="K395" s="1">
        <v>45955</v>
      </c>
      <c r="L395" t="s">
        <v>118</v>
      </c>
      <c r="M395" t="s">
        <v>1792</v>
      </c>
      <c r="N395" t="s">
        <v>178</v>
      </c>
      <c r="O395" t="s">
        <v>1502</v>
      </c>
      <c r="P395" t="s">
        <v>3531</v>
      </c>
      <c r="Q395">
        <v>24146467</v>
      </c>
      <c r="R395">
        <v>0.23</v>
      </c>
      <c r="S395">
        <v>0.15</v>
      </c>
      <c r="T395">
        <v>21381696.530000001</v>
      </c>
      <c r="U395">
        <v>17333287.739999998</v>
      </c>
      <c r="V395">
        <v>0.1</v>
      </c>
      <c r="W395">
        <v>0.11</v>
      </c>
      <c r="X395" t="s">
        <v>1503</v>
      </c>
      <c r="Y395">
        <v>18222791.039999999</v>
      </c>
      <c r="Z395">
        <v>18339973.469999999</v>
      </c>
      <c r="AA395">
        <v>60</v>
      </c>
      <c r="AB395">
        <v>106</v>
      </c>
      <c r="AC395" t="s">
        <v>3528</v>
      </c>
      <c r="AD395" t="s">
        <v>56</v>
      </c>
      <c r="AE395">
        <v>0.74</v>
      </c>
      <c r="AF395" t="s">
        <v>109</v>
      </c>
      <c r="AG395">
        <v>0.1</v>
      </c>
      <c r="AH395">
        <v>0.06</v>
      </c>
      <c r="AI395">
        <v>8</v>
      </c>
      <c r="AJ395">
        <v>3131</v>
      </c>
      <c r="AK395">
        <v>923565.05</v>
      </c>
      <c r="AL395">
        <v>7147677.3300000001</v>
      </c>
      <c r="AM395" t="s">
        <v>168</v>
      </c>
      <c r="AN395" t="s">
        <v>3528</v>
      </c>
      <c r="AO395">
        <v>60.8</v>
      </c>
      <c r="AP395">
        <v>60</v>
      </c>
      <c r="AQ395" t="s">
        <v>84</v>
      </c>
      <c r="AR395" t="s">
        <v>85</v>
      </c>
      <c r="AS395" t="s">
        <v>3543</v>
      </c>
    </row>
    <row r="396" spans="1:45" x14ac:dyDescent="0.35">
      <c r="A396" t="s">
        <v>1504</v>
      </c>
      <c r="B396" s="1">
        <v>45774</v>
      </c>
      <c r="C396" t="s">
        <v>227</v>
      </c>
      <c r="D396" t="s">
        <v>206</v>
      </c>
      <c r="E396" t="s">
        <v>309</v>
      </c>
      <c r="F396" t="s">
        <v>3528</v>
      </c>
      <c r="G396" t="s">
        <v>127</v>
      </c>
      <c r="H396" t="s">
        <v>143</v>
      </c>
      <c r="I396" t="s">
        <v>104</v>
      </c>
      <c r="J396" t="s">
        <v>105</v>
      </c>
      <c r="K396" s="1">
        <v>45902</v>
      </c>
      <c r="L396" t="s">
        <v>118</v>
      </c>
      <c r="M396" t="s">
        <v>484</v>
      </c>
      <c r="N396" t="s">
        <v>79</v>
      </c>
      <c r="O396" t="s">
        <v>1505</v>
      </c>
      <c r="P396">
        <v>6</v>
      </c>
      <c r="Q396">
        <v>17076391</v>
      </c>
      <c r="R396">
        <v>0.02</v>
      </c>
      <c r="S396">
        <v>0.12</v>
      </c>
      <c r="T396">
        <v>18743046.760000002</v>
      </c>
      <c r="U396">
        <v>11678989.08</v>
      </c>
      <c r="V396">
        <v>0.28999999999999998</v>
      </c>
      <c r="W396">
        <v>0.09</v>
      </c>
      <c r="X396" t="s">
        <v>1507</v>
      </c>
      <c r="Y396">
        <v>3843910.68</v>
      </c>
      <c r="Z396">
        <v>2538303.4300000002</v>
      </c>
      <c r="AA396">
        <v>45</v>
      </c>
      <c r="AB396">
        <v>36</v>
      </c>
      <c r="AC396" t="s">
        <v>181</v>
      </c>
      <c r="AD396" t="s">
        <v>82</v>
      </c>
      <c r="AE396">
        <v>0.91</v>
      </c>
      <c r="AF396" t="s">
        <v>411</v>
      </c>
      <c r="AG396">
        <v>0.15</v>
      </c>
      <c r="AH396">
        <v>0.1</v>
      </c>
      <c r="AI396">
        <v>9</v>
      </c>
      <c r="AJ396">
        <v>2230</v>
      </c>
      <c r="AK396">
        <v>3621134.5</v>
      </c>
      <c r="AL396">
        <v>5085973.3</v>
      </c>
      <c r="AM396" t="s">
        <v>168</v>
      </c>
      <c r="AN396" t="s">
        <v>138</v>
      </c>
      <c r="AO396">
        <v>65.3</v>
      </c>
      <c r="AP396">
        <v>36</v>
      </c>
      <c r="AQ396" t="s">
        <v>198</v>
      </c>
      <c r="AR396" t="s">
        <v>73</v>
      </c>
      <c r="AS396" t="s">
        <v>3537</v>
      </c>
    </row>
    <row r="397" spans="1:45" x14ac:dyDescent="0.35">
      <c r="A397" t="s">
        <v>1508</v>
      </c>
      <c r="B397" s="1">
        <v>45975</v>
      </c>
      <c r="C397" t="s">
        <v>265</v>
      </c>
      <c r="D397" t="s">
        <v>219</v>
      </c>
      <c r="E397" t="s">
        <v>64</v>
      </c>
      <c r="F397" t="s">
        <v>468</v>
      </c>
      <c r="G397" t="s">
        <v>3528</v>
      </c>
      <c r="H397" t="s">
        <v>189</v>
      </c>
      <c r="I397" t="s">
        <v>172</v>
      </c>
      <c r="J397" t="s">
        <v>246</v>
      </c>
      <c r="K397" s="1">
        <v>45902</v>
      </c>
      <c r="L397" t="s">
        <v>118</v>
      </c>
      <c r="M397" t="s">
        <v>1194</v>
      </c>
      <c r="N397" t="s">
        <v>52</v>
      </c>
      <c r="O397" t="s">
        <v>1509</v>
      </c>
      <c r="P397">
        <v>3</v>
      </c>
      <c r="Q397">
        <v>30048279</v>
      </c>
      <c r="R397">
        <v>0.06</v>
      </c>
      <c r="S397">
        <v>0.05</v>
      </c>
      <c r="T397">
        <v>29657651.370000001</v>
      </c>
      <c r="V397">
        <v>0.21</v>
      </c>
      <c r="W397">
        <v>0.13</v>
      </c>
      <c r="X397" t="s">
        <v>1510</v>
      </c>
      <c r="Y397">
        <v>4491077.97</v>
      </c>
      <c r="Z397">
        <v>4363210.5</v>
      </c>
      <c r="AA397">
        <v>30</v>
      </c>
      <c r="AB397">
        <v>147</v>
      </c>
      <c r="AC397" t="s">
        <v>135</v>
      </c>
      <c r="AD397" t="s">
        <v>120</v>
      </c>
      <c r="AE397">
        <v>0.88</v>
      </c>
      <c r="AF397" t="s">
        <v>411</v>
      </c>
      <c r="AG397">
        <v>0.1</v>
      </c>
      <c r="AH397">
        <v>0.02</v>
      </c>
      <c r="AI397">
        <v>12</v>
      </c>
      <c r="AJ397">
        <v>594</v>
      </c>
      <c r="AK397">
        <v>3000377.14</v>
      </c>
      <c r="AL397">
        <v>4791564.3</v>
      </c>
      <c r="AM397" t="s">
        <v>121</v>
      </c>
      <c r="AN397" t="s">
        <v>3528</v>
      </c>
      <c r="AO397">
        <v>76.5</v>
      </c>
      <c r="AP397">
        <v>36</v>
      </c>
      <c r="AQ397" t="s">
        <v>3528</v>
      </c>
      <c r="AR397" t="s">
        <v>73</v>
      </c>
      <c r="AS397" t="s">
        <v>3543</v>
      </c>
    </row>
    <row r="398" spans="1:45" x14ac:dyDescent="0.35">
      <c r="A398" t="s">
        <v>1511</v>
      </c>
      <c r="B398" s="1">
        <v>45731</v>
      </c>
      <c r="C398" t="s">
        <v>62</v>
      </c>
      <c r="D398" t="s">
        <v>112</v>
      </c>
      <c r="E398" t="s">
        <v>251</v>
      </c>
      <c r="F398" t="s">
        <v>156</v>
      </c>
      <c r="G398" t="s">
        <v>3528</v>
      </c>
      <c r="H398" t="s">
        <v>143</v>
      </c>
      <c r="I398" t="s">
        <v>3541</v>
      </c>
      <c r="J398" t="s">
        <v>51</v>
      </c>
      <c r="K398" s="1">
        <v>45715</v>
      </c>
      <c r="L398" t="s">
        <v>118</v>
      </c>
      <c r="M398" t="s">
        <v>1513</v>
      </c>
      <c r="N398" t="s">
        <v>52</v>
      </c>
      <c r="O398" t="s">
        <v>1512</v>
      </c>
      <c r="P398">
        <v>45</v>
      </c>
      <c r="Q398">
        <v>13736964</v>
      </c>
      <c r="R398">
        <v>0.08</v>
      </c>
      <c r="S398">
        <v>0.05</v>
      </c>
      <c r="T398">
        <v>13269907.220000001</v>
      </c>
      <c r="U398">
        <v>10286361.5</v>
      </c>
      <c r="V398">
        <v>7.0000000000000007E-2</v>
      </c>
      <c r="W398">
        <v>0.14000000000000001</v>
      </c>
      <c r="X398" t="s">
        <v>1514</v>
      </c>
      <c r="Y398">
        <v>6691338.04</v>
      </c>
      <c r="Z398">
        <v>4286742.05</v>
      </c>
      <c r="AA398">
        <v>120</v>
      </c>
      <c r="AB398">
        <v>60</v>
      </c>
      <c r="AC398" t="s">
        <v>108</v>
      </c>
      <c r="AD398" t="s">
        <v>161</v>
      </c>
      <c r="AE398">
        <v>0.84</v>
      </c>
      <c r="AF398" t="s">
        <v>312</v>
      </c>
      <c r="AG398">
        <v>0.1</v>
      </c>
      <c r="AH398">
        <v>0.09</v>
      </c>
      <c r="AI398">
        <v>2</v>
      </c>
      <c r="AJ398">
        <v>2767</v>
      </c>
      <c r="AK398">
        <v>1960030.25</v>
      </c>
      <c r="AL398">
        <v>3251544.18</v>
      </c>
      <c r="AM398" t="s">
        <v>96</v>
      </c>
      <c r="AN398" t="s">
        <v>110</v>
      </c>
      <c r="AO398">
        <v>92.2</v>
      </c>
      <c r="AP398">
        <v>60</v>
      </c>
      <c r="AQ398" t="s">
        <v>192</v>
      </c>
      <c r="AR398" t="s">
        <v>139</v>
      </c>
      <c r="AS398" t="s">
        <v>3544</v>
      </c>
    </row>
    <row r="399" spans="1:45" x14ac:dyDescent="0.35">
      <c r="A399" t="s">
        <v>1515</v>
      </c>
      <c r="B399" s="1">
        <v>46042</v>
      </c>
      <c r="C399" t="s">
        <v>277</v>
      </c>
      <c r="D399" t="s">
        <v>228</v>
      </c>
      <c r="E399" t="s">
        <v>47</v>
      </c>
      <c r="F399" t="s">
        <v>101</v>
      </c>
      <c r="G399" t="s">
        <v>114</v>
      </c>
      <c r="H399" t="s">
        <v>3528</v>
      </c>
      <c r="I399" t="s">
        <v>338</v>
      </c>
      <c r="J399" t="s">
        <v>115</v>
      </c>
      <c r="K399" s="1">
        <v>46021</v>
      </c>
      <c r="L399" t="s">
        <v>1005</v>
      </c>
      <c r="M399" t="s">
        <v>1057</v>
      </c>
      <c r="N399" t="s">
        <v>158</v>
      </c>
      <c r="O399" t="s">
        <v>1516</v>
      </c>
      <c r="P399">
        <v>57</v>
      </c>
      <c r="Q399">
        <v>46592465</v>
      </c>
      <c r="R399">
        <v>0.18</v>
      </c>
      <c r="S399">
        <v>0.2</v>
      </c>
      <c r="T399">
        <v>45846985.560000002</v>
      </c>
      <c r="U399">
        <v>28070307.77</v>
      </c>
      <c r="V399">
        <v>0.31</v>
      </c>
      <c r="W399">
        <v>0.15</v>
      </c>
      <c r="X399" t="s">
        <v>1517</v>
      </c>
      <c r="Y399">
        <v>40236702.939999998</v>
      </c>
      <c r="Z399">
        <v>12526835.65</v>
      </c>
      <c r="AA399">
        <v>60</v>
      </c>
      <c r="AB399">
        <v>128</v>
      </c>
      <c r="AC399" t="s">
        <v>3528</v>
      </c>
      <c r="AD399" t="s">
        <v>161</v>
      </c>
      <c r="AE399">
        <v>0.65</v>
      </c>
      <c r="AF399" t="s">
        <v>411</v>
      </c>
      <c r="AG399">
        <v>0.05</v>
      </c>
      <c r="AH399">
        <v>0.06</v>
      </c>
      <c r="AI399">
        <v>0</v>
      </c>
      <c r="AJ399">
        <v>941</v>
      </c>
      <c r="AK399">
        <v>1620211.78</v>
      </c>
      <c r="AL399">
        <v>18115319.109999999</v>
      </c>
      <c r="AM399" t="s">
        <v>137</v>
      </c>
      <c r="AN399" t="s">
        <v>72</v>
      </c>
      <c r="AO399">
        <v>71.8</v>
      </c>
      <c r="AP399">
        <v>60</v>
      </c>
      <c r="AQ399" t="s">
        <v>3528</v>
      </c>
      <c r="AR399" t="s">
        <v>146</v>
      </c>
      <c r="AS399" t="s">
        <v>3543</v>
      </c>
    </row>
    <row r="400" spans="1:45" x14ac:dyDescent="0.35">
      <c r="A400" t="s">
        <v>1518</v>
      </c>
      <c r="B400" s="1">
        <v>45821</v>
      </c>
      <c r="C400" t="s">
        <v>46</v>
      </c>
      <c r="D400" t="s">
        <v>141</v>
      </c>
      <c r="E400" t="s">
        <v>309</v>
      </c>
      <c r="F400" t="s">
        <v>149</v>
      </c>
      <c r="G400" t="s">
        <v>90</v>
      </c>
      <c r="H400" t="s">
        <v>189</v>
      </c>
      <c r="I400" t="s">
        <v>67</v>
      </c>
      <c r="J400" t="s">
        <v>92</v>
      </c>
      <c r="K400" s="1">
        <v>45755</v>
      </c>
      <c r="L400" t="s">
        <v>1900</v>
      </c>
      <c r="M400" t="s">
        <v>3548</v>
      </c>
      <c r="N400" t="s">
        <v>178</v>
      </c>
      <c r="O400" t="s">
        <v>1519</v>
      </c>
      <c r="P400">
        <v>45</v>
      </c>
      <c r="Q400">
        <v>43242807</v>
      </c>
      <c r="R400">
        <v>0.19</v>
      </c>
      <c r="S400">
        <v>0.05</v>
      </c>
      <c r="T400">
        <v>36778007.350000001</v>
      </c>
      <c r="U400">
        <v>32159699.5</v>
      </c>
      <c r="V400">
        <v>0.08</v>
      </c>
      <c r="W400">
        <v>0.17</v>
      </c>
      <c r="X400" t="s">
        <v>1520</v>
      </c>
      <c r="Y400">
        <v>17916682.469999999</v>
      </c>
      <c r="Z400">
        <v>18813373.09</v>
      </c>
      <c r="AA400">
        <v>30</v>
      </c>
      <c r="AB400">
        <v>147</v>
      </c>
      <c r="AC400" t="s">
        <v>95</v>
      </c>
      <c r="AD400" t="s">
        <v>82</v>
      </c>
      <c r="AE400">
        <v>0.45</v>
      </c>
      <c r="AF400" t="s">
        <v>109</v>
      </c>
      <c r="AG400">
        <v>0.05</v>
      </c>
      <c r="AH400">
        <v>7.0000000000000007E-2</v>
      </c>
      <c r="AI400">
        <v>7</v>
      </c>
      <c r="AJ400">
        <v>3135</v>
      </c>
      <c r="AK400">
        <v>7686292.0199999996</v>
      </c>
      <c r="AL400">
        <v>9772938.4000000004</v>
      </c>
      <c r="AM400" t="s">
        <v>137</v>
      </c>
      <c r="AN400" t="s">
        <v>3528</v>
      </c>
      <c r="AO400">
        <v>73.400000000000006</v>
      </c>
      <c r="AP400">
        <v>12</v>
      </c>
      <c r="AQ400" t="s">
        <v>198</v>
      </c>
      <c r="AR400" t="s">
        <v>139</v>
      </c>
      <c r="AS400" t="s">
        <v>3546</v>
      </c>
    </row>
    <row r="401" spans="1:45" x14ac:dyDescent="0.35">
      <c r="A401" t="s">
        <v>1521</v>
      </c>
      <c r="B401" s="1">
        <v>45691</v>
      </c>
      <c r="C401" t="s">
        <v>187</v>
      </c>
      <c r="D401" t="s">
        <v>112</v>
      </c>
      <c r="E401" t="s">
        <v>309</v>
      </c>
      <c r="F401" t="s">
        <v>149</v>
      </c>
      <c r="G401" t="s">
        <v>127</v>
      </c>
      <c r="H401" t="s">
        <v>3528</v>
      </c>
      <c r="I401" t="s">
        <v>67</v>
      </c>
      <c r="J401" t="s">
        <v>105</v>
      </c>
      <c r="K401" s="1">
        <v>45645</v>
      </c>
      <c r="L401" t="s">
        <v>651</v>
      </c>
      <c r="M401" t="s">
        <v>1262</v>
      </c>
      <c r="N401" t="s">
        <v>68</v>
      </c>
      <c r="O401" t="s">
        <v>1522</v>
      </c>
      <c r="P401">
        <v>50</v>
      </c>
      <c r="Q401">
        <v>30419790</v>
      </c>
      <c r="R401">
        <v>0.22</v>
      </c>
      <c r="S401">
        <v>0.19</v>
      </c>
      <c r="T401">
        <v>28235649.079999998</v>
      </c>
      <c r="U401">
        <v>21296921.859999999</v>
      </c>
      <c r="V401">
        <v>7.0000000000000007E-2</v>
      </c>
      <c r="W401">
        <v>0.12</v>
      </c>
      <c r="X401" t="s">
        <v>1524</v>
      </c>
      <c r="Y401">
        <v>2059187.51</v>
      </c>
      <c r="Z401">
        <v>867336.99</v>
      </c>
      <c r="AA401">
        <v>45</v>
      </c>
      <c r="AB401">
        <v>59</v>
      </c>
      <c r="AC401" t="s">
        <v>71</v>
      </c>
      <c r="AD401" t="s">
        <v>136</v>
      </c>
      <c r="AE401">
        <v>0.49</v>
      </c>
      <c r="AF401" t="s">
        <v>411</v>
      </c>
      <c r="AG401">
        <v>0.15</v>
      </c>
      <c r="AH401">
        <v>0.02</v>
      </c>
      <c r="AI401">
        <v>13</v>
      </c>
      <c r="AJ401">
        <v>3209</v>
      </c>
      <c r="AK401">
        <v>5933949.5899999999</v>
      </c>
      <c r="AL401">
        <v>5800444.25</v>
      </c>
      <c r="AM401" t="s">
        <v>3528</v>
      </c>
      <c r="AN401" t="s">
        <v>57</v>
      </c>
      <c r="AO401">
        <v>65.099999999999994</v>
      </c>
      <c r="AP401">
        <v>48</v>
      </c>
      <c r="AQ401" t="s">
        <v>59</v>
      </c>
      <c r="AR401" t="s">
        <v>73</v>
      </c>
      <c r="AS401" t="s">
        <v>3537</v>
      </c>
    </row>
    <row r="402" spans="1:45" x14ac:dyDescent="0.35">
      <c r="A402" t="s">
        <v>1525</v>
      </c>
      <c r="B402" s="1">
        <v>45735</v>
      </c>
      <c r="C402" t="s">
        <v>637</v>
      </c>
      <c r="D402" t="s">
        <v>88</v>
      </c>
      <c r="E402" t="s">
        <v>238</v>
      </c>
      <c r="F402" t="s">
        <v>113</v>
      </c>
      <c r="G402" t="s">
        <v>114</v>
      </c>
      <c r="H402" t="s">
        <v>3528</v>
      </c>
      <c r="I402" t="s">
        <v>338</v>
      </c>
      <c r="J402" t="s">
        <v>78</v>
      </c>
      <c r="K402" s="1">
        <v>45676</v>
      </c>
      <c r="L402" t="s">
        <v>1925</v>
      </c>
      <c r="M402" t="s">
        <v>3722</v>
      </c>
      <c r="N402" t="s">
        <v>68</v>
      </c>
      <c r="O402" t="s">
        <v>1526</v>
      </c>
      <c r="P402">
        <v>40</v>
      </c>
      <c r="Q402">
        <v>16158174</v>
      </c>
      <c r="R402">
        <v>0.21</v>
      </c>
      <c r="S402">
        <v>0.12</v>
      </c>
      <c r="T402">
        <v>14296752.359999999</v>
      </c>
      <c r="U402">
        <v>10240573.140000001</v>
      </c>
      <c r="V402">
        <v>0.13</v>
      </c>
      <c r="W402">
        <v>0.09</v>
      </c>
      <c r="X402" t="s">
        <v>1527</v>
      </c>
      <c r="Y402">
        <v>2907183.11</v>
      </c>
      <c r="Z402">
        <v>3048249.36</v>
      </c>
      <c r="AA402">
        <v>120</v>
      </c>
      <c r="AB402">
        <v>8</v>
      </c>
      <c r="AC402" t="s">
        <v>181</v>
      </c>
      <c r="AD402" t="s">
        <v>82</v>
      </c>
      <c r="AE402" t="s">
        <v>3531</v>
      </c>
      <c r="AF402" t="s">
        <v>411</v>
      </c>
      <c r="AG402">
        <v>0.1</v>
      </c>
      <c r="AH402">
        <v>0.08</v>
      </c>
      <c r="AI402">
        <v>3</v>
      </c>
      <c r="AJ402">
        <v>3730</v>
      </c>
      <c r="AK402">
        <v>1083699.46</v>
      </c>
      <c r="AL402">
        <v>3835664.99</v>
      </c>
      <c r="AM402" t="s">
        <v>137</v>
      </c>
      <c r="AN402" t="s">
        <v>138</v>
      </c>
      <c r="AO402">
        <v>96.5</v>
      </c>
      <c r="AP402">
        <v>60</v>
      </c>
      <c r="AQ402" t="s">
        <v>3528</v>
      </c>
      <c r="AR402" t="s">
        <v>85</v>
      </c>
      <c r="AS402" t="s">
        <v>3528</v>
      </c>
    </row>
    <row r="403" spans="1:45" x14ac:dyDescent="0.35">
      <c r="A403" t="s">
        <v>1528</v>
      </c>
      <c r="B403" s="1">
        <v>45664</v>
      </c>
      <c r="C403" t="s">
        <v>290</v>
      </c>
      <c r="E403" t="s">
        <v>309</v>
      </c>
      <c r="F403" t="s">
        <v>126</v>
      </c>
      <c r="G403" t="s">
        <v>114</v>
      </c>
      <c r="H403" t="s">
        <v>103</v>
      </c>
      <c r="I403" t="s">
        <v>129</v>
      </c>
      <c r="J403" t="s">
        <v>105</v>
      </c>
      <c r="K403" s="1">
        <v>45794</v>
      </c>
      <c r="L403" t="s">
        <v>118</v>
      </c>
      <c r="M403" t="s">
        <v>1569</v>
      </c>
      <c r="N403" t="s">
        <v>130</v>
      </c>
      <c r="O403" t="s">
        <v>1529</v>
      </c>
      <c r="P403">
        <v>7</v>
      </c>
      <c r="Q403">
        <v>46539811</v>
      </c>
      <c r="R403">
        <v>0.16</v>
      </c>
      <c r="S403">
        <v>0.15</v>
      </c>
      <c r="T403">
        <v>44957457.43</v>
      </c>
      <c r="U403">
        <v>31136214.73</v>
      </c>
      <c r="V403">
        <v>7.0000000000000007E-2</v>
      </c>
      <c r="W403">
        <v>0.19</v>
      </c>
      <c r="X403" t="s">
        <v>1530</v>
      </c>
      <c r="Y403">
        <v>19148294.149999999</v>
      </c>
      <c r="Z403">
        <v>17076220.09</v>
      </c>
      <c r="AA403">
        <v>45</v>
      </c>
      <c r="AB403">
        <v>169</v>
      </c>
      <c r="AC403" t="s">
        <v>181</v>
      </c>
      <c r="AD403" t="s">
        <v>161</v>
      </c>
      <c r="AE403">
        <v>0.89</v>
      </c>
      <c r="AF403" t="s">
        <v>411</v>
      </c>
      <c r="AG403">
        <v>0.05</v>
      </c>
      <c r="AH403">
        <v>0.02</v>
      </c>
      <c r="AI403">
        <v>10</v>
      </c>
      <c r="AK403">
        <v>11140927.300000001</v>
      </c>
      <c r="AL403">
        <v>15785196.51</v>
      </c>
      <c r="AM403" t="s">
        <v>3528</v>
      </c>
      <c r="AN403" t="s">
        <v>57</v>
      </c>
      <c r="AO403">
        <v>96.8</v>
      </c>
      <c r="AP403">
        <v>60</v>
      </c>
      <c r="AQ403" t="s">
        <v>3528</v>
      </c>
      <c r="AR403" t="s">
        <v>139</v>
      </c>
      <c r="AS403" t="s">
        <v>3537</v>
      </c>
    </row>
    <row r="404" spans="1:45" x14ac:dyDescent="0.35">
      <c r="A404" t="s">
        <v>1531</v>
      </c>
      <c r="B404" s="1">
        <v>45974</v>
      </c>
      <c r="C404" t="s">
        <v>200</v>
      </c>
      <c r="D404" t="s">
        <v>219</v>
      </c>
      <c r="E404" t="s">
        <v>64</v>
      </c>
      <c r="F404" t="s">
        <v>468</v>
      </c>
      <c r="G404" t="s">
        <v>194</v>
      </c>
      <c r="H404" t="s">
        <v>3528</v>
      </c>
      <c r="I404" t="s">
        <v>157</v>
      </c>
      <c r="J404" t="s">
        <v>246</v>
      </c>
      <c r="K404" s="1">
        <v>45901</v>
      </c>
      <c r="L404" t="s">
        <v>3312</v>
      </c>
      <c r="M404" t="s">
        <v>3656</v>
      </c>
      <c r="N404" t="s">
        <v>158</v>
      </c>
      <c r="O404" t="s">
        <v>1532</v>
      </c>
      <c r="P404">
        <v>48</v>
      </c>
      <c r="Q404">
        <v>30157979</v>
      </c>
      <c r="R404">
        <v>0.19</v>
      </c>
      <c r="S404">
        <v>0.17</v>
      </c>
      <c r="T404">
        <v>28580716.699999999</v>
      </c>
      <c r="U404">
        <v>22829245.18</v>
      </c>
      <c r="V404">
        <v>0.23</v>
      </c>
      <c r="W404">
        <v>0.19</v>
      </c>
      <c r="X404" t="s">
        <v>1533</v>
      </c>
      <c r="Y404">
        <v>4881731.8499999996</v>
      </c>
      <c r="Z404">
        <v>3959317.14</v>
      </c>
      <c r="AA404">
        <v>60</v>
      </c>
      <c r="AB404">
        <v>161</v>
      </c>
      <c r="AC404" t="s">
        <v>71</v>
      </c>
      <c r="AD404" t="s">
        <v>56</v>
      </c>
      <c r="AE404">
        <v>0.3</v>
      </c>
      <c r="AF404" t="s">
        <v>411</v>
      </c>
      <c r="AG404">
        <v>0.1</v>
      </c>
      <c r="AH404">
        <v>0.06</v>
      </c>
      <c r="AI404">
        <v>8</v>
      </c>
      <c r="AJ404">
        <v>4591</v>
      </c>
      <c r="AK404">
        <v>5207428.8</v>
      </c>
      <c r="AL404">
        <v>4729278.82</v>
      </c>
      <c r="AM404" t="s">
        <v>3528</v>
      </c>
      <c r="AN404" t="s">
        <v>3528</v>
      </c>
      <c r="AO404">
        <v>85.5</v>
      </c>
      <c r="AP404">
        <v>24</v>
      </c>
      <c r="AQ404" t="s">
        <v>3528</v>
      </c>
      <c r="AR404" t="s">
        <v>85</v>
      </c>
      <c r="AS404" t="s">
        <v>3545</v>
      </c>
    </row>
    <row r="405" spans="1:45" x14ac:dyDescent="0.35">
      <c r="A405" t="s">
        <v>1534</v>
      </c>
      <c r="B405" s="1">
        <v>45978</v>
      </c>
      <c r="C405" t="s">
        <v>265</v>
      </c>
      <c r="D405" t="s">
        <v>206</v>
      </c>
      <c r="E405" t="s">
        <v>100</v>
      </c>
      <c r="F405" t="s">
        <v>3528</v>
      </c>
      <c r="G405" t="s">
        <v>102</v>
      </c>
      <c r="H405" t="s">
        <v>77</v>
      </c>
      <c r="I405" t="s">
        <v>67</v>
      </c>
      <c r="J405" t="s">
        <v>173</v>
      </c>
      <c r="K405" s="1">
        <v>45819</v>
      </c>
      <c r="L405" t="s">
        <v>1536</v>
      </c>
      <c r="M405" t="s">
        <v>1537</v>
      </c>
      <c r="N405" t="s">
        <v>52</v>
      </c>
      <c r="O405" t="s">
        <v>1535</v>
      </c>
      <c r="P405">
        <v>21</v>
      </c>
      <c r="Q405">
        <v>49784468</v>
      </c>
      <c r="R405">
        <v>0.1</v>
      </c>
      <c r="S405">
        <v>0.01</v>
      </c>
      <c r="T405">
        <v>45254081.409999996</v>
      </c>
      <c r="U405">
        <v>28494891.329999998</v>
      </c>
      <c r="V405">
        <v>0.15</v>
      </c>
      <c r="W405">
        <v>0.09</v>
      </c>
      <c r="X405" t="s">
        <v>1538</v>
      </c>
      <c r="Y405">
        <v>18913100.420000002</v>
      </c>
      <c r="Z405">
        <v>11560612.699999999</v>
      </c>
      <c r="AA405">
        <v>90</v>
      </c>
      <c r="AB405">
        <v>54</v>
      </c>
      <c r="AC405" t="s">
        <v>181</v>
      </c>
      <c r="AD405" t="s">
        <v>161</v>
      </c>
      <c r="AE405">
        <v>0.33</v>
      </c>
      <c r="AF405" t="s">
        <v>109</v>
      </c>
      <c r="AG405">
        <v>0.1</v>
      </c>
      <c r="AH405">
        <v>0.09</v>
      </c>
      <c r="AI405">
        <v>8</v>
      </c>
      <c r="AJ405">
        <v>1676</v>
      </c>
      <c r="AK405">
        <v>9344881.9399999995</v>
      </c>
      <c r="AL405">
        <v>17847196.199999999</v>
      </c>
      <c r="AM405" t="s">
        <v>137</v>
      </c>
      <c r="AN405" t="s">
        <v>72</v>
      </c>
      <c r="AO405">
        <v>94.5</v>
      </c>
      <c r="AP405">
        <v>24</v>
      </c>
      <c r="AQ405" t="s">
        <v>3528</v>
      </c>
      <c r="AR405" t="s">
        <v>73</v>
      </c>
      <c r="AS405" t="s">
        <v>3544</v>
      </c>
    </row>
    <row r="406" spans="1:45" x14ac:dyDescent="0.35">
      <c r="A406" t="s">
        <v>1539</v>
      </c>
      <c r="B406" s="1">
        <v>46073</v>
      </c>
      <c r="C406" t="s">
        <v>272</v>
      </c>
      <c r="D406" t="s">
        <v>219</v>
      </c>
      <c r="E406" t="s">
        <v>47</v>
      </c>
      <c r="F406" t="s">
        <v>89</v>
      </c>
      <c r="G406" t="s">
        <v>239</v>
      </c>
      <c r="H406" t="s">
        <v>189</v>
      </c>
      <c r="I406" t="s">
        <v>3541</v>
      </c>
      <c r="J406" t="s">
        <v>115</v>
      </c>
      <c r="K406" s="1">
        <v>46174</v>
      </c>
      <c r="L406" t="s">
        <v>1251</v>
      </c>
      <c r="M406" t="s">
        <v>3548</v>
      </c>
      <c r="N406" t="s">
        <v>158</v>
      </c>
      <c r="O406" t="s">
        <v>1540</v>
      </c>
      <c r="P406">
        <v>11</v>
      </c>
      <c r="Q406">
        <v>10371197</v>
      </c>
      <c r="R406">
        <v>0.15</v>
      </c>
      <c r="S406">
        <v>0.16</v>
      </c>
      <c r="T406">
        <v>10226000.24</v>
      </c>
      <c r="U406">
        <v>8279834.0199999996</v>
      </c>
      <c r="V406">
        <v>0.26</v>
      </c>
      <c r="W406">
        <v>0.13</v>
      </c>
      <c r="X406" t="s">
        <v>1541</v>
      </c>
      <c r="Y406">
        <v>3535115.46</v>
      </c>
      <c r="Z406">
        <v>3698645.81</v>
      </c>
      <c r="AA406">
        <v>30</v>
      </c>
      <c r="AB406">
        <v>148</v>
      </c>
      <c r="AC406" t="s">
        <v>181</v>
      </c>
      <c r="AD406" t="s">
        <v>161</v>
      </c>
      <c r="AE406">
        <v>0.73</v>
      </c>
      <c r="AF406" t="s">
        <v>275</v>
      </c>
      <c r="AG406">
        <v>0.15</v>
      </c>
      <c r="AH406">
        <v>0.04</v>
      </c>
      <c r="AI406">
        <v>5</v>
      </c>
      <c r="AJ406">
        <v>3458</v>
      </c>
      <c r="AK406">
        <v>1656154.98</v>
      </c>
      <c r="AM406" t="s">
        <v>168</v>
      </c>
      <c r="AN406" t="s">
        <v>57</v>
      </c>
      <c r="AO406">
        <v>60.4</v>
      </c>
      <c r="AP406">
        <v>48</v>
      </c>
      <c r="AQ406" t="s">
        <v>3528</v>
      </c>
      <c r="AR406" t="s">
        <v>139</v>
      </c>
      <c r="AS406" t="s">
        <v>3545</v>
      </c>
    </row>
    <row r="407" spans="1:45" x14ac:dyDescent="0.35">
      <c r="A407" t="s">
        <v>1542</v>
      </c>
      <c r="B407" s="1">
        <v>45719</v>
      </c>
      <c r="C407" t="s">
        <v>475</v>
      </c>
      <c r="D407" t="s">
        <v>148</v>
      </c>
      <c r="E407" t="s">
        <v>64</v>
      </c>
      <c r="F407" t="s">
        <v>171</v>
      </c>
      <c r="G407" t="s">
        <v>168</v>
      </c>
      <c r="H407" t="s">
        <v>189</v>
      </c>
      <c r="I407" t="s">
        <v>3528</v>
      </c>
      <c r="J407" t="s">
        <v>246</v>
      </c>
      <c r="K407" s="1">
        <v>45631</v>
      </c>
      <c r="L407" t="s">
        <v>3562</v>
      </c>
      <c r="M407" t="s">
        <v>3727</v>
      </c>
      <c r="N407" t="s">
        <v>68</v>
      </c>
      <c r="O407" t="s">
        <v>1544</v>
      </c>
      <c r="P407">
        <v>59</v>
      </c>
      <c r="Q407">
        <v>18611170</v>
      </c>
      <c r="R407">
        <v>0.11</v>
      </c>
      <c r="S407">
        <v>0.1</v>
      </c>
      <c r="T407">
        <v>18220335.43</v>
      </c>
      <c r="U407">
        <v>11438807.949999999</v>
      </c>
      <c r="V407">
        <v>0.06</v>
      </c>
      <c r="W407">
        <v>0.19</v>
      </c>
      <c r="X407" t="s">
        <v>1545</v>
      </c>
      <c r="Y407">
        <v>4183305.92</v>
      </c>
      <c r="Z407">
        <v>3854879.81</v>
      </c>
      <c r="AA407">
        <v>60</v>
      </c>
      <c r="AB407">
        <v>17</v>
      </c>
      <c r="AC407" t="s">
        <v>135</v>
      </c>
      <c r="AD407" t="s">
        <v>82</v>
      </c>
      <c r="AE407">
        <v>0.48</v>
      </c>
      <c r="AF407" t="s">
        <v>411</v>
      </c>
      <c r="AG407">
        <v>0.1</v>
      </c>
      <c r="AH407">
        <v>0.09</v>
      </c>
      <c r="AI407">
        <v>13</v>
      </c>
      <c r="AJ407">
        <v>2822</v>
      </c>
      <c r="AL407">
        <v>3340051.82</v>
      </c>
      <c r="AM407" t="s">
        <v>121</v>
      </c>
      <c r="AN407" t="s">
        <v>3528</v>
      </c>
      <c r="AO407">
        <v>77.400000000000006</v>
      </c>
      <c r="AP407">
        <v>36</v>
      </c>
      <c r="AQ407" t="s">
        <v>3528</v>
      </c>
      <c r="AR407" t="s">
        <v>60</v>
      </c>
      <c r="AS407" t="s">
        <v>3546</v>
      </c>
    </row>
    <row r="408" spans="1:45" x14ac:dyDescent="0.35">
      <c r="A408" t="s">
        <v>1546</v>
      </c>
      <c r="B408" s="1">
        <v>45667</v>
      </c>
      <c r="C408" t="s">
        <v>187</v>
      </c>
      <c r="D408" t="s">
        <v>201</v>
      </c>
      <c r="E408" t="s">
        <v>309</v>
      </c>
      <c r="F408" t="s">
        <v>48</v>
      </c>
      <c r="G408" t="s">
        <v>177</v>
      </c>
      <c r="H408" t="s">
        <v>128</v>
      </c>
      <c r="I408" t="s">
        <v>3528</v>
      </c>
      <c r="J408" t="s">
        <v>92</v>
      </c>
      <c r="K408" s="1">
        <v>45884</v>
      </c>
      <c r="L408" t="s">
        <v>1787</v>
      </c>
      <c r="M408" t="s">
        <v>2796</v>
      </c>
      <c r="N408" t="s">
        <v>234</v>
      </c>
      <c r="O408" t="s">
        <v>1547</v>
      </c>
      <c r="P408">
        <v>35</v>
      </c>
      <c r="Q408">
        <v>36166571</v>
      </c>
      <c r="R408">
        <v>0.09</v>
      </c>
      <c r="S408">
        <v>-0.05</v>
      </c>
      <c r="T408">
        <v>31266000.629999999</v>
      </c>
      <c r="U408">
        <v>25310125.16</v>
      </c>
      <c r="V408">
        <v>0.23</v>
      </c>
      <c r="W408">
        <v>0.06</v>
      </c>
      <c r="X408" t="s">
        <v>1548</v>
      </c>
      <c r="Y408">
        <v>14022760.26</v>
      </c>
      <c r="Z408">
        <v>6912663.6600000001</v>
      </c>
      <c r="AA408">
        <v>45</v>
      </c>
      <c r="AB408">
        <v>17</v>
      </c>
      <c r="AC408" t="s">
        <v>3528</v>
      </c>
      <c r="AD408" t="s">
        <v>297</v>
      </c>
      <c r="AE408">
        <v>0.28999999999999998</v>
      </c>
      <c r="AF408" t="s">
        <v>312</v>
      </c>
      <c r="AG408">
        <v>0.1</v>
      </c>
      <c r="AH408">
        <v>0.03</v>
      </c>
      <c r="AI408">
        <v>2</v>
      </c>
      <c r="AJ408">
        <v>700</v>
      </c>
      <c r="AK408">
        <v>7372939.0300000003</v>
      </c>
      <c r="AL408">
        <v>8543549.1899999995</v>
      </c>
      <c r="AM408" t="s">
        <v>137</v>
      </c>
      <c r="AN408" t="s">
        <v>138</v>
      </c>
      <c r="AO408">
        <v>74</v>
      </c>
      <c r="AP408">
        <v>24</v>
      </c>
      <c r="AQ408" t="s">
        <v>192</v>
      </c>
      <c r="AR408" t="s">
        <v>146</v>
      </c>
      <c r="AS408" t="s">
        <v>3528</v>
      </c>
    </row>
    <row r="409" spans="1:45" x14ac:dyDescent="0.35">
      <c r="A409" t="s">
        <v>1549</v>
      </c>
      <c r="B409" s="1">
        <v>45891</v>
      </c>
      <c r="C409" t="s">
        <v>249</v>
      </c>
      <c r="D409" t="s">
        <v>76</v>
      </c>
      <c r="E409" t="s">
        <v>238</v>
      </c>
      <c r="F409" t="s">
        <v>113</v>
      </c>
      <c r="G409" t="s">
        <v>127</v>
      </c>
      <c r="H409" t="s">
        <v>189</v>
      </c>
      <c r="I409" t="s">
        <v>104</v>
      </c>
      <c r="J409" t="s">
        <v>78</v>
      </c>
      <c r="K409" s="1">
        <v>45857</v>
      </c>
      <c r="L409" t="s">
        <v>118</v>
      </c>
      <c r="M409" t="s">
        <v>2696</v>
      </c>
      <c r="N409" t="s">
        <v>116</v>
      </c>
      <c r="O409" t="s">
        <v>1550</v>
      </c>
      <c r="P409">
        <v>4</v>
      </c>
      <c r="Q409">
        <v>6730887</v>
      </c>
      <c r="R409" t="s">
        <v>3531</v>
      </c>
      <c r="S409">
        <v>0.12</v>
      </c>
      <c r="T409">
        <v>7312435.6399999997</v>
      </c>
      <c r="U409">
        <v>6395849.1299999999</v>
      </c>
      <c r="V409">
        <v>0.15</v>
      </c>
      <c r="W409">
        <v>0.06</v>
      </c>
      <c r="X409" t="s">
        <v>1551</v>
      </c>
      <c r="Y409">
        <v>4286787.6900000004</v>
      </c>
      <c r="Z409">
        <v>2383740.3199999998</v>
      </c>
      <c r="AA409">
        <v>60</v>
      </c>
      <c r="AB409">
        <v>33</v>
      </c>
      <c r="AC409" t="s">
        <v>95</v>
      </c>
      <c r="AD409" t="s">
        <v>82</v>
      </c>
      <c r="AE409">
        <v>0.36</v>
      </c>
      <c r="AF409" t="s">
        <v>109</v>
      </c>
      <c r="AG409">
        <v>0.1</v>
      </c>
      <c r="AH409">
        <v>0.09</v>
      </c>
      <c r="AI409">
        <v>13</v>
      </c>
      <c r="AJ409">
        <v>627</v>
      </c>
      <c r="AK409">
        <v>1388361.91</v>
      </c>
      <c r="AL409">
        <v>787091.01</v>
      </c>
      <c r="AM409" t="s">
        <v>57</v>
      </c>
      <c r="AN409" t="s">
        <v>122</v>
      </c>
      <c r="AO409">
        <v>51.4</v>
      </c>
      <c r="AP409">
        <v>48</v>
      </c>
      <c r="AQ409" t="s">
        <v>3528</v>
      </c>
      <c r="AR409" t="s">
        <v>60</v>
      </c>
      <c r="AS409" t="s">
        <v>3543</v>
      </c>
    </row>
    <row r="410" spans="1:45" x14ac:dyDescent="0.35">
      <c r="A410" t="s">
        <v>1552</v>
      </c>
      <c r="B410" s="1">
        <v>45964</v>
      </c>
      <c r="C410" t="s">
        <v>482</v>
      </c>
      <c r="D410" t="s">
        <v>260</v>
      </c>
      <c r="E410" t="s">
        <v>251</v>
      </c>
      <c r="F410" t="s">
        <v>65</v>
      </c>
      <c r="G410" t="s">
        <v>3528</v>
      </c>
      <c r="H410" t="s">
        <v>143</v>
      </c>
      <c r="I410" t="s">
        <v>67</v>
      </c>
      <c r="J410" t="s">
        <v>51</v>
      </c>
      <c r="K410" s="1">
        <v>45694</v>
      </c>
      <c r="L410" t="s">
        <v>880</v>
      </c>
      <c r="M410" t="s">
        <v>3548</v>
      </c>
      <c r="N410" t="s">
        <v>52</v>
      </c>
      <c r="O410" t="s">
        <v>1553</v>
      </c>
      <c r="P410">
        <v>19</v>
      </c>
      <c r="Q410">
        <v>18847899</v>
      </c>
      <c r="R410">
        <v>0.02</v>
      </c>
      <c r="S410">
        <v>0.2</v>
      </c>
      <c r="T410">
        <v>22165129.219999999</v>
      </c>
      <c r="U410">
        <v>19017138.239999998</v>
      </c>
      <c r="V410">
        <v>0.17</v>
      </c>
      <c r="W410">
        <v>0.08</v>
      </c>
      <c r="X410" t="s">
        <v>1554</v>
      </c>
      <c r="Y410">
        <v>5481239.3300000001</v>
      </c>
      <c r="Z410">
        <v>5929889.9199999999</v>
      </c>
      <c r="AA410">
        <v>45</v>
      </c>
      <c r="AB410">
        <v>48</v>
      </c>
      <c r="AC410" t="s">
        <v>3528</v>
      </c>
      <c r="AD410" t="s">
        <v>185</v>
      </c>
      <c r="AE410">
        <v>0.67</v>
      </c>
      <c r="AF410" t="s">
        <v>411</v>
      </c>
      <c r="AG410">
        <v>0.05</v>
      </c>
      <c r="AH410">
        <v>0.04</v>
      </c>
      <c r="AI410">
        <v>4</v>
      </c>
      <c r="AJ410">
        <v>50</v>
      </c>
      <c r="AK410">
        <v>3418737.6</v>
      </c>
      <c r="AL410">
        <v>3930557.23</v>
      </c>
      <c r="AM410" t="s">
        <v>197</v>
      </c>
      <c r="AN410" t="s">
        <v>58</v>
      </c>
      <c r="AO410">
        <v>64.900000000000006</v>
      </c>
      <c r="AP410">
        <v>12</v>
      </c>
      <c r="AQ410" t="s">
        <v>198</v>
      </c>
      <c r="AR410" t="s">
        <v>139</v>
      </c>
      <c r="AS410" t="s">
        <v>3546</v>
      </c>
    </row>
    <row r="411" spans="1:45" x14ac:dyDescent="0.35">
      <c r="A411" t="s">
        <v>1555</v>
      </c>
      <c r="B411" s="1">
        <v>45978</v>
      </c>
      <c r="C411" t="s">
        <v>111</v>
      </c>
      <c r="D411" t="s">
        <v>250</v>
      </c>
      <c r="E411" t="s">
        <v>238</v>
      </c>
      <c r="F411" t="s">
        <v>3528</v>
      </c>
      <c r="G411" t="s">
        <v>90</v>
      </c>
      <c r="H411" t="s">
        <v>189</v>
      </c>
      <c r="I411" t="s">
        <v>172</v>
      </c>
      <c r="J411" t="s">
        <v>165</v>
      </c>
      <c r="K411" s="1">
        <v>45930</v>
      </c>
      <c r="L411" t="s">
        <v>118</v>
      </c>
      <c r="M411" t="s">
        <v>1071</v>
      </c>
      <c r="N411" t="s">
        <v>68</v>
      </c>
      <c r="O411" t="s">
        <v>1557</v>
      </c>
      <c r="P411">
        <v>57</v>
      </c>
      <c r="Q411">
        <v>16474098</v>
      </c>
      <c r="R411">
        <v>0.1</v>
      </c>
      <c r="S411">
        <v>0.09</v>
      </c>
      <c r="T411">
        <v>16161090.140000001</v>
      </c>
      <c r="U411">
        <v>11494753.539999999</v>
      </c>
      <c r="V411">
        <v>0.2</v>
      </c>
      <c r="W411">
        <v>0.2</v>
      </c>
      <c r="X411" t="s">
        <v>1558</v>
      </c>
      <c r="Y411">
        <v>9558150.3599999994</v>
      </c>
      <c r="Z411">
        <v>5624193.04</v>
      </c>
      <c r="AA411">
        <v>120</v>
      </c>
      <c r="AB411">
        <v>121</v>
      </c>
      <c r="AC411" t="s">
        <v>181</v>
      </c>
      <c r="AD411" t="s">
        <v>185</v>
      </c>
      <c r="AE411">
        <v>0.83</v>
      </c>
      <c r="AF411" t="s">
        <v>411</v>
      </c>
      <c r="AG411">
        <v>0.1</v>
      </c>
      <c r="AH411">
        <v>0.05</v>
      </c>
      <c r="AI411">
        <v>2</v>
      </c>
      <c r="AJ411">
        <v>1717</v>
      </c>
      <c r="AK411">
        <v>2920481.68</v>
      </c>
      <c r="AL411">
        <v>4251802.66</v>
      </c>
      <c r="AM411" t="s">
        <v>121</v>
      </c>
      <c r="AN411" t="s">
        <v>122</v>
      </c>
      <c r="AO411">
        <v>69.7</v>
      </c>
      <c r="AP411">
        <v>60</v>
      </c>
      <c r="AQ411" t="s">
        <v>198</v>
      </c>
      <c r="AR411" t="s">
        <v>139</v>
      </c>
      <c r="AS411" t="s">
        <v>3545</v>
      </c>
    </row>
    <row r="412" spans="1:45" x14ac:dyDescent="0.35">
      <c r="A412" t="s">
        <v>1559</v>
      </c>
      <c r="B412" s="1">
        <v>45910</v>
      </c>
      <c r="C412" t="s">
        <v>324</v>
      </c>
      <c r="D412" t="s">
        <v>201</v>
      </c>
      <c r="E412" t="s">
        <v>238</v>
      </c>
      <c r="F412" t="s">
        <v>113</v>
      </c>
      <c r="G412" t="s">
        <v>114</v>
      </c>
      <c r="H412" t="s">
        <v>103</v>
      </c>
      <c r="I412" t="s">
        <v>3541</v>
      </c>
      <c r="J412" t="s">
        <v>165</v>
      </c>
      <c r="K412" s="1">
        <v>45822</v>
      </c>
      <c r="L412" t="s">
        <v>3205</v>
      </c>
      <c r="M412" t="s">
        <v>1561</v>
      </c>
      <c r="N412" t="s">
        <v>158</v>
      </c>
      <c r="O412" t="s">
        <v>1560</v>
      </c>
      <c r="P412">
        <v>60</v>
      </c>
      <c r="Q412">
        <v>39954634</v>
      </c>
      <c r="R412">
        <v>0.06</v>
      </c>
      <c r="S412">
        <v>-0.02</v>
      </c>
      <c r="T412">
        <v>36806208.840000004</v>
      </c>
      <c r="U412">
        <v>29324743.48</v>
      </c>
      <c r="V412">
        <v>0.08</v>
      </c>
      <c r="W412">
        <v>0.09</v>
      </c>
      <c r="X412" t="s">
        <v>1562</v>
      </c>
      <c r="Y412">
        <v>16695219.35</v>
      </c>
      <c r="Z412">
        <v>7100867.1699999999</v>
      </c>
      <c r="AA412">
        <v>90</v>
      </c>
      <c r="AB412">
        <v>166</v>
      </c>
      <c r="AC412" t="s">
        <v>181</v>
      </c>
      <c r="AD412" t="s">
        <v>82</v>
      </c>
      <c r="AE412">
        <v>0.71</v>
      </c>
      <c r="AF412" t="s">
        <v>411</v>
      </c>
      <c r="AG412">
        <v>0.1</v>
      </c>
      <c r="AH412">
        <v>0.1</v>
      </c>
      <c r="AI412">
        <v>7</v>
      </c>
      <c r="AJ412">
        <v>43</v>
      </c>
      <c r="AK412">
        <v>3054548.26</v>
      </c>
      <c r="AL412">
        <v>15672352.25</v>
      </c>
      <c r="AM412" t="s">
        <v>197</v>
      </c>
      <c r="AN412" t="s">
        <v>72</v>
      </c>
      <c r="AO412">
        <v>73.7</v>
      </c>
      <c r="AP412">
        <v>12</v>
      </c>
      <c r="AQ412" t="s">
        <v>3528</v>
      </c>
      <c r="AR412" t="s">
        <v>73</v>
      </c>
      <c r="AS412" t="s">
        <v>3545</v>
      </c>
    </row>
    <row r="413" spans="1:45" x14ac:dyDescent="0.35">
      <c r="A413" t="s">
        <v>1563</v>
      </c>
      <c r="B413" s="1">
        <v>45903</v>
      </c>
      <c r="C413" t="s">
        <v>745</v>
      </c>
      <c r="D413" t="s">
        <v>260</v>
      </c>
      <c r="E413" t="s">
        <v>309</v>
      </c>
      <c r="F413" t="s">
        <v>126</v>
      </c>
      <c r="G413" t="s">
        <v>127</v>
      </c>
      <c r="H413" t="s">
        <v>143</v>
      </c>
      <c r="I413" t="s">
        <v>104</v>
      </c>
      <c r="J413" t="s">
        <v>92</v>
      </c>
      <c r="K413" s="1">
        <v>45714</v>
      </c>
      <c r="L413" t="s">
        <v>919</v>
      </c>
      <c r="M413" t="s">
        <v>3684</v>
      </c>
      <c r="N413" t="s">
        <v>130</v>
      </c>
      <c r="O413" t="s">
        <v>1564</v>
      </c>
      <c r="P413">
        <v>10</v>
      </c>
      <c r="Q413">
        <v>8419902</v>
      </c>
      <c r="R413">
        <v>0.34</v>
      </c>
      <c r="S413">
        <v>0.05</v>
      </c>
      <c r="T413">
        <v>5834992.0899999999</v>
      </c>
      <c r="U413">
        <v>4225021.1100000003</v>
      </c>
      <c r="V413">
        <v>0.3</v>
      </c>
      <c r="W413">
        <v>0.14000000000000001</v>
      </c>
      <c r="X413" t="s">
        <v>1565</v>
      </c>
      <c r="Y413">
        <v>1266137.3600000001</v>
      </c>
      <c r="Z413">
        <v>1157972.5</v>
      </c>
      <c r="AA413">
        <v>90</v>
      </c>
      <c r="AB413">
        <v>102</v>
      </c>
      <c r="AC413" t="s">
        <v>71</v>
      </c>
      <c r="AD413" t="s">
        <v>161</v>
      </c>
      <c r="AE413">
        <v>0.22</v>
      </c>
      <c r="AF413" t="s">
        <v>109</v>
      </c>
      <c r="AG413">
        <v>0.15</v>
      </c>
      <c r="AH413">
        <v>0.04</v>
      </c>
      <c r="AI413">
        <v>4</v>
      </c>
      <c r="AJ413">
        <v>4521</v>
      </c>
      <c r="AK413">
        <v>557745.94999999995</v>
      </c>
      <c r="AL413">
        <v>660197.80000000005</v>
      </c>
      <c r="AM413" t="s">
        <v>197</v>
      </c>
      <c r="AN413" t="s">
        <v>57</v>
      </c>
      <c r="AO413">
        <v>72.599999999999994</v>
      </c>
      <c r="AP413">
        <v>12</v>
      </c>
      <c r="AQ413" t="s">
        <v>59</v>
      </c>
      <c r="AR413" t="s">
        <v>60</v>
      </c>
      <c r="AS413" t="s">
        <v>3528</v>
      </c>
    </row>
    <row r="414" spans="1:45" x14ac:dyDescent="0.35">
      <c r="A414" t="s">
        <v>1566</v>
      </c>
      <c r="B414" s="1">
        <v>45948</v>
      </c>
      <c r="C414" t="s">
        <v>502</v>
      </c>
      <c r="D414" t="s">
        <v>125</v>
      </c>
      <c r="E414" t="s">
        <v>3528</v>
      </c>
      <c r="F414" t="s">
        <v>468</v>
      </c>
      <c r="G414" t="s">
        <v>168</v>
      </c>
      <c r="H414" t="s">
        <v>143</v>
      </c>
      <c r="I414" t="s">
        <v>3547</v>
      </c>
      <c r="J414" t="s">
        <v>92</v>
      </c>
      <c r="K414" s="1">
        <v>45757</v>
      </c>
      <c r="L414" t="s">
        <v>1570</v>
      </c>
      <c r="M414" t="s">
        <v>3548</v>
      </c>
      <c r="N414" t="s">
        <v>158</v>
      </c>
      <c r="O414" t="s">
        <v>1568</v>
      </c>
      <c r="P414" t="s">
        <v>3531</v>
      </c>
      <c r="Q414">
        <v>40574837</v>
      </c>
      <c r="R414">
        <v>0.1</v>
      </c>
      <c r="S414">
        <v>0.1</v>
      </c>
      <c r="T414">
        <v>40169088.630000003</v>
      </c>
      <c r="U414">
        <v>31988085.010000002</v>
      </c>
      <c r="V414">
        <v>0.28000000000000003</v>
      </c>
      <c r="W414">
        <v>0.17</v>
      </c>
      <c r="X414" t="s">
        <v>1571</v>
      </c>
      <c r="Y414">
        <v>28006122.280000001</v>
      </c>
      <c r="Z414">
        <v>10223440.5</v>
      </c>
      <c r="AA414">
        <v>45</v>
      </c>
      <c r="AB414">
        <v>60</v>
      </c>
      <c r="AC414" t="s">
        <v>108</v>
      </c>
      <c r="AD414" t="s">
        <v>82</v>
      </c>
      <c r="AE414">
        <v>0.31</v>
      </c>
      <c r="AF414" t="s">
        <v>83</v>
      </c>
      <c r="AG414">
        <v>0.1</v>
      </c>
      <c r="AH414">
        <v>0.03</v>
      </c>
      <c r="AI414">
        <v>13</v>
      </c>
      <c r="AJ414">
        <v>3427</v>
      </c>
      <c r="AK414">
        <v>9357020.0800000001</v>
      </c>
      <c r="AL414">
        <v>12762382.130000001</v>
      </c>
      <c r="AM414" t="s">
        <v>96</v>
      </c>
      <c r="AN414" t="s">
        <v>57</v>
      </c>
      <c r="AO414">
        <v>82.8</v>
      </c>
      <c r="AP414" t="s">
        <v>3531</v>
      </c>
      <c r="AQ414" t="s">
        <v>59</v>
      </c>
      <c r="AR414" t="s">
        <v>73</v>
      </c>
      <c r="AS414" t="s">
        <v>3544</v>
      </c>
    </row>
    <row r="415" spans="1:45" x14ac:dyDescent="0.35">
      <c r="A415" t="s">
        <v>1572</v>
      </c>
      <c r="B415" s="1">
        <v>46052</v>
      </c>
      <c r="C415" t="s">
        <v>333</v>
      </c>
      <c r="D415" t="s">
        <v>88</v>
      </c>
      <c r="E415" t="s">
        <v>309</v>
      </c>
      <c r="F415" t="s">
        <v>149</v>
      </c>
      <c r="G415" t="s">
        <v>164</v>
      </c>
      <c r="H415" t="s">
        <v>128</v>
      </c>
      <c r="I415" t="s">
        <v>3547</v>
      </c>
      <c r="J415" t="s">
        <v>92</v>
      </c>
      <c r="K415" s="1">
        <v>45979</v>
      </c>
      <c r="L415" t="s">
        <v>118</v>
      </c>
      <c r="M415" t="s">
        <v>3548</v>
      </c>
      <c r="N415" t="s">
        <v>178</v>
      </c>
      <c r="O415" t="s">
        <v>1573</v>
      </c>
      <c r="P415">
        <v>40</v>
      </c>
      <c r="Q415">
        <v>13660171</v>
      </c>
      <c r="R415">
        <v>0.1</v>
      </c>
      <c r="S415">
        <v>0.17</v>
      </c>
      <c r="T415">
        <v>14384160.060000001</v>
      </c>
      <c r="U415">
        <v>12627377.27</v>
      </c>
      <c r="V415">
        <v>0.4</v>
      </c>
      <c r="W415">
        <v>0.1</v>
      </c>
      <c r="X415" t="s">
        <v>1574</v>
      </c>
      <c r="Y415">
        <v>12145333.5</v>
      </c>
      <c r="Z415">
        <v>6581443.6600000001</v>
      </c>
      <c r="AA415">
        <v>60</v>
      </c>
      <c r="AB415">
        <v>40</v>
      </c>
      <c r="AC415" t="s">
        <v>95</v>
      </c>
      <c r="AD415" t="s">
        <v>136</v>
      </c>
      <c r="AE415">
        <v>0.99</v>
      </c>
      <c r="AF415" t="s">
        <v>109</v>
      </c>
      <c r="AG415">
        <v>0.05</v>
      </c>
      <c r="AH415">
        <v>0.04</v>
      </c>
      <c r="AI415">
        <v>2</v>
      </c>
      <c r="AJ415">
        <v>2380</v>
      </c>
      <c r="AK415">
        <v>726106.68</v>
      </c>
      <c r="AL415">
        <v>6335269.6600000001</v>
      </c>
      <c r="AM415" t="s">
        <v>3528</v>
      </c>
      <c r="AN415" t="s">
        <v>72</v>
      </c>
      <c r="AO415">
        <v>50.2</v>
      </c>
      <c r="AP415">
        <v>24</v>
      </c>
      <c r="AQ415" t="s">
        <v>3528</v>
      </c>
      <c r="AR415" t="s">
        <v>146</v>
      </c>
      <c r="AS415" t="s">
        <v>3544</v>
      </c>
    </row>
    <row r="416" spans="1:45" x14ac:dyDescent="0.35">
      <c r="A416" t="s">
        <v>1575</v>
      </c>
      <c r="B416" s="1">
        <v>45876</v>
      </c>
      <c r="C416" t="s">
        <v>205</v>
      </c>
      <c r="D416" t="s">
        <v>155</v>
      </c>
      <c r="E416" t="s">
        <v>309</v>
      </c>
      <c r="F416" t="s">
        <v>126</v>
      </c>
      <c r="G416" t="s">
        <v>102</v>
      </c>
      <c r="H416" t="s">
        <v>3528</v>
      </c>
      <c r="I416" t="s">
        <v>104</v>
      </c>
      <c r="J416" t="s">
        <v>105</v>
      </c>
      <c r="K416" s="1">
        <v>45784</v>
      </c>
      <c r="L416" t="s">
        <v>679</v>
      </c>
      <c r="M416" t="s">
        <v>3548</v>
      </c>
      <c r="N416" t="s">
        <v>234</v>
      </c>
      <c r="O416" t="s">
        <v>1576</v>
      </c>
      <c r="P416">
        <v>55</v>
      </c>
      <c r="Q416">
        <v>33141023</v>
      </c>
      <c r="R416">
        <v>0.14000000000000001</v>
      </c>
      <c r="S416">
        <v>0.17</v>
      </c>
      <c r="T416">
        <v>33346497.34</v>
      </c>
      <c r="U416">
        <v>21680765.760000002</v>
      </c>
      <c r="V416">
        <v>0.32</v>
      </c>
      <c r="W416">
        <v>0.12</v>
      </c>
      <c r="X416" t="s">
        <v>1577</v>
      </c>
      <c r="Y416">
        <v>6982554.8700000001</v>
      </c>
      <c r="Z416">
        <v>2495551.6800000002</v>
      </c>
      <c r="AA416">
        <v>120</v>
      </c>
      <c r="AB416">
        <v>21</v>
      </c>
      <c r="AC416" t="s">
        <v>135</v>
      </c>
      <c r="AD416" t="s">
        <v>56</v>
      </c>
      <c r="AE416">
        <v>0.09</v>
      </c>
      <c r="AF416" t="s">
        <v>83</v>
      </c>
      <c r="AG416">
        <v>0.15</v>
      </c>
      <c r="AH416">
        <v>0.05</v>
      </c>
      <c r="AI416">
        <v>3</v>
      </c>
      <c r="AJ416">
        <v>542</v>
      </c>
      <c r="AK416">
        <v>4245185.0999999996</v>
      </c>
      <c r="AL416">
        <v>12735516.27</v>
      </c>
      <c r="AM416" t="s">
        <v>137</v>
      </c>
      <c r="AN416" t="s">
        <v>122</v>
      </c>
      <c r="AO416">
        <v>50.1</v>
      </c>
      <c r="AP416">
        <v>60</v>
      </c>
      <c r="AQ416" t="s">
        <v>84</v>
      </c>
      <c r="AR416" t="s">
        <v>60</v>
      </c>
      <c r="AS416" t="s">
        <v>3543</v>
      </c>
    </row>
    <row r="417" spans="1:45" x14ac:dyDescent="0.35">
      <c r="A417" t="s">
        <v>1578</v>
      </c>
      <c r="B417" s="1">
        <v>45687</v>
      </c>
      <c r="C417" t="s">
        <v>475</v>
      </c>
      <c r="D417" t="s">
        <v>148</v>
      </c>
      <c r="E417" t="s">
        <v>238</v>
      </c>
      <c r="F417" t="s">
        <v>3528</v>
      </c>
      <c r="G417" t="s">
        <v>188</v>
      </c>
      <c r="H417" t="s">
        <v>103</v>
      </c>
      <c r="I417" t="s">
        <v>104</v>
      </c>
      <c r="J417" t="s">
        <v>78</v>
      </c>
      <c r="K417" s="1">
        <v>45617</v>
      </c>
      <c r="L417" t="s">
        <v>2965</v>
      </c>
      <c r="M417" t="s">
        <v>1311</v>
      </c>
      <c r="N417" t="s">
        <v>234</v>
      </c>
      <c r="O417" t="s">
        <v>1579</v>
      </c>
      <c r="P417">
        <v>17</v>
      </c>
      <c r="Q417">
        <v>2255243</v>
      </c>
      <c r="R417">
        <v>0.14000000000000001</v>
      </c>
      <c r="S417">
        <v>0.1</v>
      </c>
      <c r="T417">
        <v>2133459.88</v>
      </c>
      <c r="V417">
        <v>0.23</v>
      </c>
      <c r="W417">
        <v>0.19</v>
      </c>
      <c r="X417" t="s">
        <v>1580</v>
      </c>
      <c r="Y417">
        <v>1246725.4099999999</v>
      </c>
      <c r="Z417">
        <v>1102572.99</v>
      </c>
      <c r="AA417">
        <v>90</v>
      </c>
      <c r="AB417">
        <v>116</v>
      </c>
      <c r="AC417" t="s">
        <v>108</v>
      </c>
      <c r="AD417" t="s">
        <v>82</v>
      </c>
      <c r="AE417">
        <v>0.38</v>
      </c>
      <c r="AF417" t="s">
        <v>275</v>
      </c>
      <c r="AG417">
        <v>0.15</v>
      </c>
      <c r="AH417">
        <v>0.09</v>
      </c>
      <c r="AI417">
        <v>6</v>
      </c>
      <c r="AJ417">
        <v>850</v>
      </c>
      <c r="AK417">
        <v>44352.47</v>
      </c>
      <c r="AL417">
        <v>906917.42</v>
      </c>
      <c r="AM417" t="s">
        <v>197</v>
      </c>
      <c r="AN417" t="s">
        <v>72</v>
      </c>
      <c r="AO417">
        <v>63</v>
      </c>
      <c r="AP417">
        <v>60</v>
      </c>
      <c r="AQ417" t="s">
        <v>192</v>
      </c>
      <c r="AR417" t="s">
        <v>73</v>
      </c>
      <c r="AS417" t="s">
        <v>3544</v>
      </c>
    </row>
    <row r="418" spans="1:45" x14ac:dyDescent="0.35">
      <c r="A418" t="s">
        <v>1581</v>
      </c>
      <c r="B418" s="1">
        <v>45899</v>
      </c>
      <c r="C418" t="s">
        <v>745</v>
      </c>
      <c r="D418" t="s">
        <v>155</v>
      </c>
      <c r="E418" t="s">
        <v>64</v>
      </c>
      <c r="F418" t="s">
        <v>468</v>
      </c>
      <c r="G418" t="s">
        <v>49</v>
      </c>
      <c r="H418" t="s">
        <v>278</v>
      </c>
      <c r="I418" t="s">
        <v>157</v>
      </c>
      <c r="J418" t="s">
        <v>246</v>
      </c>
      <c r="K418" s="1">
        <v>45832</v>
      </c>
      <c r="L418" t="s">
        <v>118</v>
      </c>
      <c r="M418" t="s">
        <v>2721</v>
      </c>
      <c r="N418" t="s">
        <v>130</v>
      </c>
      <c r="O418" t="s">
        <v>1582</v>
      </c>
      <c r="P418">
        <v>25</v>
      </c>
      <c r="Q418">
        <v>27556514</v>
      </c>
      <c r="R418">
        <v>7.0000000000000007E-2</v>
      </c>
      <c r="S418">
        <v>0.08</v>
      </c>
      <c r="T418">
        <v>27677762.66</v>
      </c>
      <c r="U418">
        <v>23465561.510000002</v>
      </c>
      <c r="V418">
        <v>0.16</v>
      </c>
      <c r="W418">
        <v>0.1</v>
      </c>
      <c r="X418" t="s">
        <v>1584</v>
      </c>
      <c r="Y418">
        <v>4002829.28</v>
      </c>
      <c r="Z418" t="s">
        <v>3531</v>
      </c>
      <c r="AA418">
        <v>45</v>
      </c>
      <c r="AB418">
        <v>36</v>
      </c>
      <c r="AC418" t="s">
        <v>181</v>
      </c>
      <c r="AD418" t="s">
        <v>297</v>
      </c>
      <c r="AE418">
        <v>0.27</v>
      </c>
      <c r="AF418" t="s">
        <v>275</v>
      </c>
      <c r="AG418">
        <v>0.15</v>
      </c>
      <c r="AH418">
        <v>0.02</v>
      </c>
      <c r="AI418">
        <v>5</v>
      </c>
      <c r="AJ418">
        <v>72</v>
      </c>
      <c r="AK418">
        <v>3333414.26</v>
      </c>
      <c r="AL418">
        <v>10519862.17</v>
      </c>
      <c r="AM418" t="s">
        <v>168</v>
      </c>
      <c r="AN418" t="s">
        <v>3528</v>
      </c>
      <c r="AO418">
        <v>96.4</v>
      </c>
      <c r="AP418">
        <v>48</v>
      </c>
      <c r="AQ418" t="s">
        <v>192</v>
      </c>
      <c r="AR418" t="s">
        <v>60</v>
      </c>
      <c r="AS418" t="s">
        <v>3543</v>
      </c>
    </row>
    <row r="419" spans="1:45" x14ac:dyDescent="0.35">
      <c r="A419" t="s">
        <v>1585</v>
      </c>
      <c r="B419" s="1">
        <v>45757</v>
      </c>
      <c r="C419" t="s">
        <v>205</v>
      </c>
      <c r="D419" t="s">
        <v>63</v>
      </c>
      <c r="E419" t="s">
        <v>3528</v>
      </c>
      <c r="F419" t="s">
        <v>89</v>
      </c>
      <c r="G419" t="s">
        <v>168</v>
      </c>
      <c r="H419" t="s">
        <v>128</v>
      </c>
      <c r="I419" t="s">
        <v>3547</v>
      </c>
      <c r="J419" t="s">
        <v>92</v>
      </c>
      <c r="K419" s="1">
        <v>45922</v>
      </c>
      <c r="L419" t="s">
        <v>118</v>
      </c>
      <c r="M419" t="s">
        <v>3568</v>
      </c>
      <c r="N419" t="s">
        <v>158</v>
      </c>
      <c r="O419" t="s">
        <v>1586</v>
      </c>
      <c r="P419">
        <v>17</v>
      </c>
      <c r="Q419">
        <v>1353844</v>
      </c>
      <c r="R419">
        <v>0.3</v>
      </c>
      <c r="S419">
        <v>-0.04</v>
      </c>
      <c r="T419">
        <v>909783.17</v>
      </c>
      <c r="U419">
        <v>705586.75</v>
      </c>
      <c r="V419">
        <v>0.1</v>
      </c>
      <c r="W419">
        <v>0.08</v>
      </c>
      <c r="X419" t="s">
        <v>1587</v>
      </c>
      <c r="Y419">
        <v>277562.7</v>
      </c>
      <c r="Z419">
        <v>221397.26</v>
      </c>
      <c r="AA419">
        <v>60</v>
      </c>
      <c r="AB419">
        <v>63</v>
      </c>
      <c r="AC419" t="s">
        <v>135</v>
      </c>
      <c r="AD419" t="s">
        <v>56</v>
      </c>
      <c r="AE419">
        <v>0.33</v>
      </c>
      <c r="AF419" t="s">
        <v>83</v>
      </c>
      <c r="AG419">
        <v>0.15</v>
      </c>
      <c r="AH419">
        <v>0.04</v>
      </c>
      <c r="AI419">
        <v>4</v>
      </c>
      <c r="AJ419">
        <v>3307</v>
      </c>
      <c r="AK419">
        <v>21070.93</v>
      </c>
      <c r="AL419">
        <v>292058.45</v>
      </c>
      <c r="AM419" t="s">
        <v>96</v>
      </c>
      <c r="AN419" t="s">
        <v>138</v>
      </c>
      <c r="AO419">
        <v>95.2</v>
      </c>
      <c r="AP419">
        <v>48</v>
      </c>
      <c r="AQ419" t="s">
        <v>3528</v>
      </c>
      <c r="AR419" t="s">
        <v>85</v>
      </c>
      <c r="AS419" t="s">
        <v>3528</v>
      </c>
    </row>
    <row r="420" spans="1:45" x14ac:dyDescent="0.35">
      <c r="A420" t="s">
        <v>1588</v>
      </c>
      <c r="B420" s="1">
        <v>45812</v>
      </c>
      <c r="C420" t="s">
        <v>187</v>
      </c>
      <c r="D420" t="s">
        <v>219</v>
      </c>
      <c r="E420" t="s">
        <v>64</v>
      </c>
      <c r="F420" t="s">
        <v>468</v>
      </c>
      <c r="G420" t="s">
        <v>188</v>
      </c>
      <c r="H420" t="s">
        <v>189</v>
      </c>
      <c r="I420" t="s">
        <v>338</v>
      </c>
      <c r="J420" t="s">
        <v>246</v>
      </c>
      <c r="K420" s="1">
        <v>45703</v>
      </c>
      <c r="L420" t="s">
        <v>493</v>
      </c>
      <c r="M420" t="s">
        <v>581</v>
      </c>
      <c r="N420" t="s">
        <v>68</v>
      </c>
      <c r="O420" t="s">
        <v>1589</v>
      </c>
      <c r="P420">
        <v>60</v>
      </c>
      <c r="Q420">
        <v>38848837</v>
      </c>
      <c r="R420">
        <v>0.31</v>
      </c>
      <c r="S420">
        <v>-0.05</v>
      </c>
      <c r="T420">
        <v>25465412.649999999</v>
      </c>
      <c r="U420">
        <v>16348897.4</v>
      </c>
      <c r="V420">
        <v>0.06</v>
      </c>
      <c r="W420">
        <v>0.09</v>
      </c>
      <c r="X420" t="s">
        <v>1590</v>
      </c>
      <c r="Y420">
        <v>10344982.189999999</v>
      </c>
      <c r="Z420">
        <v>11087742</v>
      </c>
      <c r="AA420">
        <v>120</v>
      </c>
      <c r="AB420">
        <v>164</v>
      </c>
      <c r="AC420" t="s">
        <v>181</v>
      </c>
      <c r="AD420" t="s">
        <v>120</v>
      </c>
      <c r="AE420">
        <v>0.1</v>
      </c>
      <c r="AF420" t="s">
        <v>109</v>
      </c>
      <c r="AG420">
        <v>0.1</v>
      </c>
      <c r="AH420">
        <v>0.04</v>
      </c>
      <c r="AI420">
        <v>4</v>
      </c>
      <c r="AJ420">
        <v>2432</v>
      </c>
      <c r="AK420">
        <v>3202564.82</v>
      </c>
      <c r="AL420">
        <v>11303396.58</v>
      </c>
      <c r="AM420" t="s">
        <v>168</v>
      </c>
      <c r="AN420" t="s">
        <v>72</v>
      </c>
      <c r="AO420">
        <v>80.8</v>
      </c>
      <c r="AP420">
        <v>12</v>
      </c>
      <c r="AQ420" t="s">
        <v>198</v>
      </c>
      <c r="AR420" t="s">
        <v>60</v>
      </c>
      <c r="AS420" t="s">
        <v>3537</v>
      </c>
    </row>
    <row r="421" spans="1:45" x14ac:dyDescent="0.35">
      <c r="A421" t="s">
        <v>1591</v>
      </c>
      <c r="B421" s="1">
        <v>45766</v>
      </c>
      <c r="C421" t="s">
        <v>475</v>
      </c>
      <c r="D421" t="s">
        <v>3542</v>
      </c>
      <c r="E421" t="s">
        <v>309</v>
      </c>
      <c r="F421" t="s">
        <v>149</v>
      </c>
      <c r="G421" t="s">
        <v>188</v>
      </c>
      <c r="H421" t="s">
        <v>77</v>
      </c>
      <c r="I421" t="s">
        <v>172</v>
      </c>
      <c r="J421" t="s">
        <v>105</v>
      </c>
      <c r="K421" s="1">
        <v>45963</v>
      </c>
      <c r="L421" t="s">
        <v>118</v>
      </c>
      <c r="M421" t="s">
        <v>393</v>
      </c>
      <c r="N421" t="s">
        <v>52</v>
      </c>
      <c r="O421" t="s">
        <v>1592</v>
      </c>
      <c r="P421">
        <v>24</v>
      </c>
      <c r="Q421">
        <v>20432083</v>
      </c>
      <c r="R421" t="s">
        <v>3531</v>
      </c>
      <c r="S421">
        <v>0.14000000000000001</v>
      </c>
      <c r="T421">
        <v>19099911.190000001</v>
      </c>
      <c r="U421">
        <v>13128037.41</v>
      </c>
      <c r="V421">
        <v>0.13</v>
      </c>
      <c r="W421">
        <v>0.06</v>
      </c>
      <c r="X421" t="s">
        <v>1593</v>
      </c>
      <c r="Y421">
        <v>5401849.5700000003</v>
      </c>
      <c r="Z421">
        <v>3584102.13</v>
      </c>
      <c r="AA421">
        <v>45</v>
      </c>
      <c r="AB421">
        <v>79</v>
      </c>
      <c r="AC421" t="s">
        <v>181</v>
      </c>
      <c r="AD421" t="s">
        <v>82</v>
      </c>
      <c r="AE421">
        <v>0.15</v>
      </c>
      <c r="AF421" t="s">
        <v>275</v>
      </c>
      <c r="AG421">
        <v>0.1</v>
      </c>
      <c r="AH421">
        <v>0.04</v>
      </c>
      <c r="AI421">
        <v>12</v>
      </c>
      <c r="AL421">
        <v>6532940.2400000002</v>
      </c>
      <c r="AM421" t="s">
        <v>96</v>
      </c>
      <c r="AN421" t="s">
        <v>138</v>
      </c>
      <c r="AO421">
        <v>90.5</v>
      </c>
      <c r="AP421">
        <v>60</v>
      </c>
      <c r="AQ421" t="s">
        <v>59</v>
      </c>
      <c r="AR421" t="s">
        <v>146</v>
      </c>
      <c r="AS421" t="s">
        <v>3546</v>
      </c>
    </row>
    <row r="422" spans="1:45" x14ac:dyDescent="0.35">
      <c r="A422" t="s">
        <v>1594</v>
      </c>
      <c r="B422" s="1">
        <v>45729</v>
      </c>
      <c r="C422" t="s">
        <v>46</v>
      </c>
      <c r="D422" t="s">
        <v>155</v>
      </c>
      <c r="E422" t="s">
        <v>251</v>
      </c>
      <c r="F422" t="s">
        <v>156</v>
      </c>
      <c r="G422" t="s">
        <v>164</v>
      </c>
      <c r="H422" t="s">
        <v>103</v>
      </c>
      <c r="I422" t="s">
        <v>3528</v>
      </c>
      <c r="J422" t="s">
        <v>51</v>
      </c>
      <c r="K422" s="1">
        <v>45651</v>
      </c>
      <c r="L422" t="s">
        <v>118</v>
      </c>
      <c r="M422" t="s">
        <v>3548</v>
      </c>
      <c r="N422" t="s">
        <v>130</v>
      </c>
      <c r="O422" t="s">
        <v>1595</v>
      </c>
      <c r="P422">
        <v>45</v>
      </c>
      <c r="Q422">
        <v>8992735</v>
      </c>
      <c r="R422">
        <v>0.02</v>
      </c>
      <c r="S422">
        <v>-0.03</v>
      </c>
      <c r="T422">
        <v>8548493.8900000006</v>
      </c>
      <c r="U422">
        <v>5401561.3899999997</v>
      </c>
      <c r="V422">
        <v>0.14000000000000001</v>
      </c>
      <c r="W422">
        <v>0.11</v>
      </c>
      <c r="X422" t="s">
        <v>1596</v>
      </c>
      <c r="Y422">
        <v>3799028.63</v>
      </c>
      <c r="Z422">
        <v>3958925.75</v>
      </c>
      <c r="AA422">
        <v>45</v>
      </c>
      <c r="AB422">
        <v>31</v>
      </c>
      <c r="AC422" t="s">
        <v>95</v>
      </c>
      <c r="AD422" t="s">
        <v>297</v>
      </c>
      <c r="AE422">
        <v>0.39</v>
      </c>
      <c r="AF422" t="s">
        <v>411</v>
      </c>
      <c r="AG422">
        <v>0.05</v>
      </c>
      <c r="AH422">
        <v>0.06</v>
      </c>
      <c r="AI422">
        <v>12</v>
      </c>
      <c r="AJ422">
        <v>187</v>
      </c>
      <c r="AK422">
        <v>1314813.6299999999</v>
      </c>
      <c r="AL422">
        <v>1194908.54</v>
      </c>
      <c r="AM422" t="s">
        <v>57</v>
      </c>
      <c r="AN422" t="s">
        <v>58</v>
      </c>
      <c r="AO422">
        <v>74.400000000000006</v>
      </c>
      <c r="AP422">
        <v>36</v>
      </c>
      <c r="AQ422" t="s">
        <v>84</v>
      </c>
      <c r="AR422" t="s">
        <v>146</v>
      </c>
      <c r="AS422" t="s">
        <v>3537</v>
      </c>
    </row>
    <row r="423" spans="1:45" x14ac:dyDescent="0.35">
      <c r="A423" t="s">
        <v>1597</v>
      </c>
      <c r="B423" s="1">
        <v>46036</v>
      </c>
      <c r="C423" t="s">
        <v>187</v>
      </c>
      <c r="D423" t="s">
        <v>63</v>
      </c>
      <c r="E423" t="s">
        <v>238</v>
      </c>
      <c r="F423" t="s">
        <v>113</v>
      </c>
      <c r="G423" t="s">
        <v>239</v>
      </c>
      <c r="H423" t="s">
        <v>278</v>
      </c>
      <c r="I423" t="s">
        <v>67</v>
      </c>
      <c r="J423" t="s">
        <v>78</v>
      </c>
      <c r="K423" s="1">
        <v>45759</v>
      </c>
      <c r="L423" t="s">
        <v>118</v>
      </c>
      <c r="M423" t="s">
        <v>1627</v>
      </c>
      <c r="N423" t="s">
        <v>130</v>
      </c>
      <c r="O423" t="s">
        <v>1599</v>
      </c>
      <c r="P423">
        <v>25</v>
      </c>
      <c r="Q423">
        <v>24927349</v>
      </c>
      <c r="R423">
        <v>0.13</v>
      </c>
      <c r="S423">
        <v>0.1</v>
      </c>
      <c r="T423">
        <v>23855472.989999998</v>
      </c>
      <c r="U423">
        <v>18709457.18</v>
      </c>
      <c r="V423">
        <v>0.37</v>
      </c>
      <c r="W423">
        <v>0.15</v>
      </c>
      <c r="X423" t="s">
        <v>1600</v>
      </c>
      <c r="Y423">
        <v>1242601.98</v>
      </c>
      <c r="Z423">
        <v>819617.34</v>
      </c>
      <c r="AA423">
        <v>120</v>
      </c>
      <c r="AB423">
        <v>37</v>
      </c>
      <c r="AC423" t="s">
        <v>181</v>
      </c>
      <c r="AD423" t="s">
        <v>136</v>
      </c>
      <c r="AE423">
        <v>0.26</v>
      </c>
      <c r="AF423" t="s">
        <v>312</v>
      </c>
      <c r="AG423">
        <v>0.1</v>
      </c>
      <c r="AH423">
        <v>0.08</v>
      </c>
      <c r="AI423">
        <v>11</v>
      </c>
      <c r="AJ423">
        <v>3867</v>
      </c>
      <c r="AK423">
        <v>4645212.25</v>
      </c>
      <c r="AM423" t="s">
        <v>57</v>
      </c>
      <c r="AN423" t="s">
        <v>72</v>
      </c>
      <c r="AO423">
        <v>71</v>
      </c>
      <c r="AP423" t="s">
        <v>3531</v>
      </c>
      <c r="AQ423" t="s">
        <v>3528</v>
      </c>
      <c r="AR423" t="s">
        <v>146</v>
      </c>
      <c r="AS423" t="s">
        <v>3537</v>
      </c>
    </row>
    <row r="424" spans="1:45" x14ac:dyDescent="0.35">
      <c r="A424" t="s">
        <v>1601</v>
      </c>
      <c r="B424" s="1">
        <v>45686</v>
      </c>
      <c r="C424" t="s">
        <v>416</v>
      </c>
      <c r="D424" t="s">
        <v>260</v>
      </c>
      <c r="E424" t="s">
        <v>309</v>
      </c>
      <c r="F424" t="s">
        <v>48</v>
      </c>
      <c r="G424" t="s">
        <v>127</v>
      </c>
      <c r="H424" t="s">
        <v>189</v>
      </c>
      <c r="I424" t="s">
        <v>3547</v>
      </c>
      <c r="J424" t="s">
        <v>105</v>
      </c>
      <c r="K424" s="1">
        <v>45611</v>
      </c>
      <c r="L424" t="s">
        <v>1222</v>
      </c>
      <c r="M424" t="s">
        <v>3548</v>
      </c>
      <c r="N424" t="s">
        <v>130</v>
      </c>
      <c r="O424" t="s">
        <v>1602</v>
      </c>
      <c r="P424">
        <v>12</v>
      </c>
      <c r="Q424">
        <v>27498507</v>
      </c>
      <c r="R424">
        <v>0.24</v>
      </c>
      <c r="S424">
        <v>0.15</v>
      </c>
      <c r="T424">
        <v>24033695.120000001</v>
      </c>
      <c r="U424">
        <v>15808632.550000001</v>
      </c>
      <c r="V424" t="s">
        <v>3531</v>
      </c>
      <c r="W424">
        <v>0.19</v>
      </c>
      <c r="X424" t="s">
        <v>1603</v>
      </c>
      <c r="Y424">
        <v>13968514.380000001</v>
      </c>
      <c r="Z424">
        <v>5932480.1600000001</v>
      </c>
      <c r="AA424">
        <v>45</v>
      </c>
      <c r="AB424">
        <v>18</v>
      </c>
      <c r="AC424" t="s">
        <v>135</v>
      </c>
      <c r="AD424" t="s">
        <v>136</v>
      </c>
      <c r="AE424">
        <v>0.68</v>
      </c>
      <c r="AF424" t="s">
        <v>109</v>
      </c>
      <c r="AG424">
        <v>0.1</v>
      </c>
      <c r="AH424">
        <v>0.05</v>
      </c>
      <c r="AI424">
        <v>14</v>
      </c>
      <c r="AJ424">
        <v>1226</v>
      </c>
      <c r="AK424">
        <v>4366897.71</v>
      </c>
      <c r="AM424" t="s">
        <v>3528</v>
      </c>
      <c r="AN424" t="s">
        <v>58</v>
      </c>
      <c r="AO424">
        <v>66.8</v>
      </c>
      <c r="AP424">
        <v>48</v>
      </c>
      <c r="AQ424" t="s">
        <v>3528</v>
      </c>
      <c r="AR424" t="s">
        <v>146</v>
      </c>
      <c r="AS424" t="s">
        <v>3528</v>
      </c>
    </row>
    <row r="425" spans="1:45" x14ac:dyDescent="0.35">
      <c r="A425" t="s">
        <v>1604</v>
      </c>
      <c r="B425" s="1">
        <v>45764</v>
      </c>
      <c r="C425" t="s">
        <v>475</v>
      </c>
      <c r="D425" t="s">
        <v>3542</v>
      </c>
      <c r="E425" t="s">
        <v>238</v>
      </c>
      <c r="F425" t="s">
        <v>113</v>
      </c>
      <c r="G425" t="s">
        <v>266</v>
      </c>
      <c r="H425" t="s">
        <v>143</v>
      </c>
      <c r="I425" t="s">
        <v>338</v>
      </c>
      <c r="J425" t="s">
        <v>165</v>
      </c>
      <c r="K425" s="1">
        <v>45707</v>
      </c>
      <c r="L425" t="s">
        <v>455</v>
      </c>
      <c r="M425" t="s">
        <v>543</v>
      </c>
      <c r="N425" t="s">
        <v>158</v>
      </c>
      <c r="O425" t="s">
        <v>1605</v>
      </c>
      <c r="P425">
        <v>54</v>
      </c>
      <c r="Q425">
        <v>8710071</v>
      </c>
      <c r="R425">
        <v>0.34</v>
      </c>
      <c r="S425">
        <v>0.14000000000000001</v>
      </c>
      <c r="T425">
        <v>6553457.4199999999</v>
      </c>
      <c r="U425">
        <v>4893484.25</v>
      </c>
      <c r="V425">
        <v>0.28999999999999998</v>
      </c>
      <c r="W425">
        <v>0.1</v>
      </c>
      <c r="X425" t="s">
        <v>3528</v>
      </c>
      <c r="Y425">
        <v>3309933.37</v>
      </c>
      <c r="Z425">
        <v>1675765.51</v>
      </c>
      <c r="AA425">
        <v>90</v>
      </c>
      <c r="AB425">
        <v>169</v>
      </c>
      <c r="AC425" t="s">
        <v>108</v>
      </c>
      <c r="AD425" t="s">
        <v>120</v>
      </c>
      <c r="AE425">
        <v>0.56999999999999995</v>
      </c>
      <c r="AF425" t="s">
        <v>275</v>
      </c>
      <c r="AG425">
        <v>0.15</v>
      </c>
      <c r="AH425">
        <v>0.05</v>
      </c>
      <c r="AI425">
        <v>10</v>
      </c>
      <c r="AJ425">
        <v>2414</v>
      </c>
      <c r="AK425">
        <v>371848.6</v>
      </c>
      <c r="AL425">
        <v>2758139.4</v>
      </c>
      <c r="AM425" t="s">
        <v>168</v>
      </c>
      <c r="AN425" t="s">
        <v>3528</v>
      </c>
      <c r="AO425">
        <v>73.5</v>
      </c>
      <c r="AP425">
        <v>36</v>
      </c>
      <c r="AQ425" t="s">
        <v>192</v>
      </c>
      <c r="AR425" t="s">
        <v>73</v>
      </c>
      <c r="AS425" t="s">
        <v>3537</v>
      </c>
    </row>
    <row r="426" spans="1:45" x14ac:dyDescent="0.35">
      <c r="A426" t="s">
        <v>1606</v>
      </c>
      <c r="B426" s="1">
        <v>45869</v>
      </c>
      <c r="C426" t="s">
        <v>502</v>
      </c>
      <c r="D426" t="s">
        <v>433</v>
      </c>
      <c r="E426" t="s">
        <v>3528</v>
      </c>
      <c r="F426" t="s">
        <v>3528</v>
      </c>
      <c r="G426" t="s">
        <v>164</v>
      </c>
      <c r="H426" t="s">
        <v>189</v>
      </c>
      <c r="I426" t="s">
        <v>67</v>
      </c>
      <c r="J426" t="s">
        <v>92</v>
      </c>
      <c r="K426" s="1">
        <v>45998</v>
      </c>
      <c r="L426" t="s">
        <v>716</v>
      </c>
      <c r="M426" t="s">
        <v>3593</v>
      </c>
      <c r="N426" t="s">
        <v>116</v>
      </c>
      <c r="O426" t="s">
        <v>1607</v>
      </c>
      <c r="P426">
        <v>14</v>
      </c>
      <c r="Q426">
        <v>39028817</v>
      </c>
      <c r="R426">
        <v>0.05</v>
      </c>
      <c r="S426">
        <v>0.09</v>
      </c>
      <c r="T426">
        <v>40414340</v>
      </c>
      <c r="U426">
        <v>26623555.879999999</v>
      </c>
      <c r="V426">
        <v>0.21</v>
      </c>
      <c r="W426">
        <v>0.2</v>
      </c>
      <c r="X426" t="s">
        <v>1608</v>
      </c>
      <c r="Y426">
        <v>13253574.99</v>
      </c>
      <c r="Z426">
        <v>9636217.1699999999</v>
      </c>
      <c r="AA426">
        <v>60</v>
      </c>
      <c r="AB426">
        <v>29</v>
      </c>
      <c r="AC426" t="s">
        <v>3528</v>
      </c>
      <c r="AD426" t="s">
        <v>185</v>
      </c>
      <c r="AE426">
        <v>0.18</v>
      </c>
      <c r="AF426" t="s">
        <v>275</v>
      </c>
      <c r="AG426">
        <v>0.15</v>
      </c>
      <c r="AH426">
        <v>0.01</v>
      </c>
      <c r="AI426">
        <v>13</v>
      </c>
      <c r="AJ426">
        <v>4046</v>
      </c>
      <c r="AK426">
        <v>5117968.6500000004</v>
      </c>
      <c r="AL426">
        <v>10080634.630000001</v>
      </c>
      <c r="AM426" t="s">
        <v>137</v>
      </c>
      <c r="AN426" t="s">
        <v>138</v>
      </c>
      <c r="AO426">
        <v>85</v>
      </c>
      <c r="AP426">
        <v>36</v>
      </c>
      <c r="AQ426" t="s">
        <v>59</v>
      </c>
      <c r="AR426" t="s">
        <v>146</v>
      </c>
      <c r="AS426" t="s">
        <v>3544</v>
      </c>
    </row>
    <row r="427" spans="1:45" x14ac:dyDescent="0.35">
      <c r="A427" t="s">
        <v>1609</v>
      </c>
      <c r="B427" s="1">
        <v>45929</v>
      </c>
      <c r="C427" t="s">
        <v>675</v>
      </c>
      <c r="D427" t="s">
        <v>206</v>
      </c>
      <c r="E427" t="s">
        <v>251</v>
      </c>
      <c r="F427" t="s">
        <v>65</v>
      </c>
      <c r="G427" t="s">
        <v>194</v>
      </c>
      <c r="H427" t="s">
        <v>3528</v>
      </c>
      <c r="I427" t="s">
        <v>67</v>
      </c>
      <c r="J427" t="s">
        <v>252</v>
      </c>
      <c r="K427" s="1">
        <v>45853</v>
      </c>
      <c r="L427" t="s">
        <v>118</v>
      </c>
      <c r="M427" t="s">
        <v>3548</v>
      </c>
      <c r="N427" t="s">
        <v>116</v>
      </c>
      <c r="O427" t="s">
        <v>1610</v>
      </c>
      <c r="P427">
        <v>59</v>
      </c>
      <c r="Q427">
        <v>9189525</v>
      </c>
      <c r="R427">
        <v>0.04</v>
      </c>
      <c r="S427">
        <v>0.06</v>
      </c>
      <c r="T427">
        <v>9351260.6400000006</v>
      </c>
      <c r="U427">
        <v>6035907.7599999998</v>
      </c>
      <c r="V427">
        <v>0.34</v>
      </c>
      <c r="W427">
        <v>0.18</v>
      </c>
      <c r="X427" t="s">
        <v>1611</v>
      </c>
      <c r="Y427">
        <v>5877633.4299999997</v>
      </c>
      <c r="Z427">
        <v>6215405.6100000003</v>
      </c>
      <c r="AA427">
        <v>45</v>
      </c>
      <c r="AB427">
        <v>63</v>
      </c>
      <c r="AC427" t="s">
        <v>108</v>
      </c>
      <c r="AD427" t="s">
        <v>56</v>
      </c>
      <c r="AE427">
        <v>0.23</v>
      </c>
      <c r="AF427" t="s">
        <v>83</v>
      </c>
      <c r="AG427">
        <v>0.15</v>
      </c>
      <c r="AH427">
        <v>0.08</v>
      </c>
      <c r="AI427">
        <v>4</v>
      </c>
      <c r="AJ427">
        <v>4459</v>
      </c>
      <c r="AK427">
        <v>2322439.71</v>
      </c>
      <c r="AL427">
        <v>4111245.43</v>
      </c>
      <c r="AM427" t="s">
        <v>197</v>
      </c>
      <c r="AN427" t="s">
        <v>138</v>
      </c>
      <c r="AO427">
        <v>64.599999999999994</v>
      </c>
      <c r="AP427">
        <v>48</v>
      </c>
      <c r="AQ427" t="s">
        <v>198</v>
      </c>
      <c r="AR427" t="s">
        <v>139</v>
      </c>
      <c r="AS427" t="s">
        <v>3537</v>
      </c>
    </row>
    <row r="428" spans="1:45" x14ac:dyDescent="0.35">
      <c r="A428" t="s">
        <v>1612</v>
      </c>
      <c r="B428" s="1">
        <v>45913</v>
      </c>
      <c r="C428" t="s">
        <v>163</v>
      </c>
      <c r="D428" t="s">
        <v>112</v>
      </c>
      <c r="E428" t="s">
        <v>251</v>
      </c>
      <c r="F428" t="s">
        <v>156</v>
      </c>
      <c r="G428" t="s">
        <v>188</v>
      </c>
      <c r="H428" t="s">
        <v>77</v>
      </c>
      <c r="I428" t="s">
        <v>3541</v>
      </c>
      <c r="J428" t="s">
        <v>151</v>
      </c>
      <c r="K428" s="1">
        <v>45894</v>
      </c>
      <c r="L428" t="s">
        <v>3620</v>
      </c>
      <c r="M428" t="s">
        <v>3548</v>
      </c>
      <c r="N428" t="s">
        <v>234</v>
      </c>
      <c r="O428" t="s">
        <v>1613</v>
      </c>
      <c r="P428">
        <v>60</v>
      </c>
      <c r="Q428">
        <v>48772164</v>
      </c>
      <c r="R428">
        <v>0.26</v>
      </c>
      <c r="S428">
        <v>-0.03</v>
      </c>
      <c r="T428">
        <v>35008659.32</v>
      </c>
      <c r="U428">
        <v>28261683.190000001</v>
      </c>
      <c r="V428">
        <v>7.0000000000000007E-2</v>
      </c>
      <c r="W428">
        <v>0.18</v>
      </c>
      <c r="X428" t="s">
        <v>1615</v>
      </c>
      <c r="Y428">
        <v>7905608.9100000001</v>
      </c>
      <c r="Z428">
        <v>2426876.88</v>
      </c>
      <c r="AA428">
        <v>60</v>
      </c>
      <c r="AB428">
        <v>164</v>
      </c>
      <c r="AC428" t="s">
        <v>71</v>
      </c>
      <c r="AD428" t="s">
        <v>297</v>
      </c>
      <c r="AE428">
        <v>0.69</v>
      </c>
      <c r="AF428" t="s">
        <v>83</v>
      </c>
      <c r="AG428">
        <v>0.15</v>
      </c>
      <c r="AH428">
        <v>0.09</v>
      </c>
      <c r="AI428">
        <v>13</v>
      </c>
      <c r="AJ428">
        <v>302</v>
      </c>
      <c r="AK428">
        <v>5837805.8300000001</v>
      </c>
      <c r="AM428" t="s">
        <v>3528</v>
      </c>
      <c r="AN428" t="s">
        <v>58</v>
      </c>
      <c r="AO428">
        <v>86.7</v>
      </c>
      <c r="AP428" t="s">
        <v>3531</v>
      </c>
      <c r="AQ428" t="s">
        <v>192</v>
      </c>
      <c r="AR428" t="s">
        <v>60</v>
      </c>
      <c r="AS428" t="s">
        <v>3543</v>
      </c>
    </row>
    <row r="429" spans="1:45" x14ac:dyDescent="0.35">
      <c r="A429" t="s">
        <v>1616</v>
      </c>
      <c r="B429" s="1">
        <v>45827</v>
      </c>
      <c r="C429" t="s">
        <v>243</v>
      </c>
      <c r="D429" t="s">
        <v>206</v>
      </c>
      <c r="E429" t="s">
        <v>251</v>
      </c>
      <c r="F429" t="s">
        <v>156</v>
      </c>
      <c r="G429" t="s">
        <v>49</v>
      </c>
      <c r="H429" t="s">
        <v>128</v>
      </c>
      <c r="I429" t="s">
        <v>3541</v>
      </c>
      <c r="J429" t="s">
        <v>51</v>
      </c>
      <c r="K429" s="1">
        <v>45804</v>
      </c>
      <c r="L429" t="s">
        <v>881</v>
      </c>
      <c r="M429" t="s">
        <v>1703</v>
      </c>
      <c r="N429" t="s">
        <v>79</v>
      </c>
      <c r="O429" t="s">
        <v>1617</v>
      </c>
      <c r="P429" t="s">
        <v>3531</v>
      </c>
      <c r="Q429">
        <v>13013241</v>
      </c>
      <c r="R429">
        <v>0.19</v>
      </c>
      <c r="S429">
        <v>0.11</v>
      </c>
      <c r="T429">
        <v>11700204.98</v>
      </c>
      <c r="U429">
        <v>10276909</v>
      </c>
      <c r="V429">
        <v>0.33</v>
      </c>
      <c r="W429">
        <v>0.2</v>
      </c>
      <c r="X429" t="s">
        <v>1618</v>
      </c>
      <c r="Y429">
        <v>3314368.48</v>
      </c>
      <c r="Z429">
        <v>2706450.27</v>
      </c>
      <c r="AA429">
        <v>90</v>
      </c>
      <c r="AB429">
        <v>80</v>
      </c>
      <c r="AC429" t="s">
        <v>95</v>
      </c>
      <c r="AD429" t="s">
        <v>82</v>
      </c>
      <c r="AE429">
        <v>0.48</v>
      </c>
      <c r="AF429" t="s">
        <v>411</v>
      </c>
      <c r="AG429">
        <v>0.1</v>
      </c>
      <c r="AH429">
        <v>0.06</v>
      </c>
      <c r="AI429">
        <v>6</v>
      </c>
      <c r="AJ429">
        <v>3602</v>
      </c>
      <c r="AK429">
        <v>2214192.73</v>
      </c>
      <c r="AL429">
        <v>4277574.29</v>
      </c>
      <c r="AM429" t="s">
        <v>3528</v>
      </c>
      <c r="AN429" t="s">
        <v>57</v>
      </c>
      <c r="AP429">
        <v>12</v>
      </c>
      <c r="AQ429" t="s">
        <v>59</v>
      </c>
      <c r="AR429" t="s">
        <v>85</v>
      </c>
      <c r="AS429" t="s">
        <v>3545</v>
      </c>
    </row>
    <row r="430" spans="1:45" x14ac:dyDescent="0.35">
      <c r="A430" t="s">
        <v>1619</v>
      </c>
      <c r="B430" s="1">
        <v>45873</v>
      </c>
      <c r="C430" t="s">
        <v>211</v>
      </c>
      <c r="D430" t="s">
        <v>148</v>
      </c>
      <c r="E430" t="s">
        <v>238</v>
      </c>
      <c r="F430" t="s">
        <v>113</v>
      </c>
      <c r="G430" t="s">
        <v>194</v>
      </c>
      <c r="H430" t="s">
        <v>3528</v>
      </c>
      <c r="I430" t="s">
        <v>129</v>
      </c>
      <c r="J430" t="s">
        <v>165</v>
      </c>
      <c r="K430" s="1">
        <v>45676</v>
      </c>
      <c r="L430" t="s">
        <v>2388</v>
      </c>
      <c r="M430" t="s">
        <v>3727</v>
      </c>
      <c r="N430" t="s">
        <v>52</v>
      </c>
      <c r="O430" t="s">
        <v>1620</v>
      </c>
      <c r="P430">
        <v>52</v>
      </c>
      <c r="Q430">
        <v>17351912</v>
      </c>
      <c r="R430">
        <v>0.13</v>
      </c>
      <c r="S430">
        <v>0.08</v>
      </c>
      <c r="T430">
        <v>16303856.52</v>
      </c>
      <c r="U430">
        <v>10523935.140000001</v>
      </c>
      <c r="V430">
        <v>0.12</v>
      </c>
      <c r="W430">
        <v>0.19</v>
      </c>
      <c r="X430" t="s">
        <v>1621</v>
      </c>
      <c r="Y430">
        <v>8964725.8000000007</v>
      </c>
      <c r="Z430">
        <v>5715780.1900000004</v>
      </c>
      <c r="AA430">
        <v>90</v>
      </c>
      <c r="AB430">
        <v>39</v>
      </c>
      <c r="AC430" t="s">
        <v>135</v>
      </c>
      <c r="AD430" t="s">
        <v>297</v>
      </c>
      <c r="AE430">
        <v>0.56000000000000005</v>
      </c>
      <c r="AF430" t="s">
        <v>411</v>
      </c>
      <c r="AG430">
        <v>0.05</v>
      </c>
      <c r="AH430">
        <v>0.04</v>
      </c>
      <c r="AI430">
        <v>7</v>
      </c>
      <c r="AJ430">
        <v>1828</v>
      </c>
      <c r="AK430">
        <v>587190.65</v>
      </c>
      <c r="AL430">
        <v>6447538.5</v>
      </c>
      <c r="AM430" t="s">
        <v>168</v>
      </c>
      <c r="AN430" t="s">
        <v>72</v>
      </c>
      <c r="AO430">
        <v>87.7</v>
      </c>
      <c r="AP430" t="s">
        <v>3531</v>
      </c>
      <c r="AQ430" t="s">
        <v>84</v>
      </c>
      <c r="AR430" t="s">
        <v>60</v>
      </c>
      <c r="AS430" t="s">
        <v>3545</v>
      </c>
    </row>
    <row r="431" spans="1:45" x14ac:dyDescent="0.35">
      <c r="A431" t="s">
        <v>1622</v>
      </c>
      <c r="B431" s="1">
        <v>45717</v>
      </c>
      <c r="C431" t="s">
        <v>223</v>
      </c>
      <c r="D431" t="s">
        <v>88</v>
      </c>
      <c r="E431" t="s">
        <v>3528</v>
      </c>
      <c r="F431" t="s">
        <v>171</v>
      </c>
      <c r="G431" t="s">
        <v>188</v>
      </c>
      <c r="H431" t="s">
        <v>103</v>
      </c>
      <c r="I431" t="s">
        <v>67</v>
      </c>
      <c r="J431" t="s">
        <v>92</v>
      </c>
      <c r="K431" s="1">
        <v>45625</v>
      </c>
      <c r="L431" t="s">
        <v>98</v>
      </c>
      <c r="M431" t="s">
        <v>2204</v>
      </c>
      <c r="N431" t="s">
        <v>68</v>
      </c>
      <c r="O431" t="s">
        <v>1623</v>
      </c>
      <c r="P431" t="s">
        <v>3531</v>
      </c>
      <c r="Q431">
        <v>36731951</v>
      </c>
      <c r="R431">
        <v>0.17</v>
      </c>
      <c r="S431">
        <v>0</v>
      </c>
      <c r="T431">
        <v>30487519.329999998</v>
      </c>
      <c r="U431">
        <v>24844230.600000001</v>
      </c>
      <c r="V431">
        <v>0.12</v>
      </c>
      <c r="W431">
        <v>0.15</v>
      </c>
      <c r="X431" t="s">
        <v>1624</v>
      </c>
      <c r="Y431">
        <v>25242942.559999999</v>
      </c>
      <c r="Z431">
        <v>18380312.890000001</v>
      </c>
      <c r="AA431">
        <v>120</v>
      </c>
      <c r="AB431">
        <v>121</v>
      </c>
      <c r="AC431" t="s">
        <v>108</v>
      </c>
      <c r="AD431" t="s">
        <v>136</v>
      </c>
      <c r="AE431">
        <v>0.17</v>
      </c>
      <c r="AF431" t="s">
        <v>275</v>
      </c>
      <c r="AG431">
        <v>0.15</v>
      </c>
      <c r="AH431">
        <v>0.09</v>
      </c>
      <c r="AI431">
        <v>14</v>
      </c>
      <c r="AJ431">
        <v>3672</v>
      </c>
      <c r="AK431">
        <v>1268439.44</v>
      </c>
      <c r="AL431">
        <v>14364739.48</v>
      </c>
      <c r="AM431" t="s">
        <v>121</v>
      </c>
      <c r="AN431" t="s">
        <v>72</v>
      </c>
      <c r="AO431">
        <v>83.9</v>
      </c>
      <c r="AP431">
        <v>48</v>
      </c>
      <c r="AQ431" t="s">
        <v>3528</v>
      </c>
      <c r="AR431" t="s">
        <v>85</v>
      </c>
      <c r="AS431" t="s">
        <v>3546</v>
      </c>
    </row>
    <row r="432" spans="1:45" x14ac:dyDescent="0.35">
      <c r="A432" t="s">
        <v>1625</v>
      </c>
      <c r="B432" s="1">
        <v>46021</v>
      </c>
      <c r="C432" t="s">
        <v>290</v>
      </c>
      <c r="D432" t="s">
        <v>359</v>
      </c>
      <c r="E432" t="s">
        <v>64</v>
      </c>
      <c r="F432" t="s">
        <v>142</v>
      </c>
      <c r="G432" t="s">
        <v>177</v>
      </c>
      <c r="H432" t="s">
        <v>189</v>
      </c>
      <c r="I432" t="s">
        <v>338</v>
      </c>
      <c r="J432" t="s">
        <v>246</v>
      </c>
      <c r="K432" s="1">
        <v>45988</v>
      </c>
      <c r="L432" t="s">
        <v>3621</v>
      </c>
      <c r="M432" t="s">
        <v>3728</v>
      </c>
      <c r="N432" t="s">
        <v>158</v>
      </c>
      <c r="O432" t="s">
        <v>1626</v>
      </c>
      <c r="P432">
        <v>26</v>
      </c>
      <c r="Q432">
        <v>41130628</v>
      </c>
      <c r="R432">
        <v>0.16</v>
      </c>
      <c r="S432">
        <v>0.14000000000000001</v>
      </c>
      <c r="T432">
        <v>39386689.369999997</v>
      </c>
      <c r="U432">
        <v>29282909.649999999</v>
      </c>
      <c r="V432">
        <v>7.0000000000000007E-2</v>
      </c>
      <c r="W432">
        <v>7.0000000000000007E-2</v>
      </c>
      <c r="X432" t="s">
        <v>1628</v>
      </c>
      <c r="Y432">
        <v>15449054.59</v>
      </c>
      <c r="Z432">
        <v>10261372.720000001</v>
      </c>
      <c r="AA432">
        <v>60</v>
      </c>
      <c r="AB432">
        <v>11</v>
      </c>
      <c r="AC432" t="s">
        <v>108</v>
      </c>
      <c r="AD432" t="s">
        <v>56</v>
      </c>
      <c r="AE432">
        <v>0.62</v>
      </c>
      <c r="AF432" t="s">
        <v>411</v>
      </c>
      <c r="AG432">
        <v>0.15</v>
      </c>
      <c r="AH432">
        <v>7.0000000000000007E-2</v>
      </c>
      <c r="AI432">
        <v>7</v>
      </c>
      <c r="AJ432">
        <v>797</v>
      </c>
      <c r="AL432">
        <v>16996208.16</v>
      </c>
      <c r="AM432" t="s">
        <v>57</v>
      </c>
      <c r="AN432" t="s">
        <v>72</v>
      </c>
      <c r="AO432">
        <v>79.3</v>
      </c>
      <c r="AP432">
        <v>12</v>
      </c>
      <c r="AQ432" t="s">
        <v>192</v>
      </c>
      <c r="AR432" t="s">
        <v>60</v>
      </c>
      <c r="AS432" t="s">
        <v>3545</v>
      </c>
    </row>
    <row r="433" spans="1:45" x14ac:dyDescent="0.35">
      <c r="A433" t="s">
        <v>1629</v>
      </c>
      <c r="B433" s="1">
        <v>45912</v>
      </c>
      <c r="C433" t="s">
        <v>482</v>
      </c>
      <c r="D433" t="s">
        <v>76</v>
      </c>
      <c r="E433" t="s">
        <v>251</v>
      </c>
      <c r="F433" t="s">
        <v>65</v>
      </c>
      <c r="G433" t="s">
        <v>102</v>
      </c>
      <c r="H433" t="s">
        <v>128</v>
      </c>
      <c r="I433" t="s">
        <v>104</v>
      </c>
      <c r="J433" t="s">
        <v>252</v>
      </c>
      <c r="K433" s="1">
        <v>45954</v>
      </c>
      <c r="L433" t="s">
        <v>2721</v>
      </c>
      <c r="M433" t="s">
        <v>3548</v>
      </c>
      <c r="N433" t="s">
        <v>68</v>
      </c>
      <c r="O433" t="s">
        <v>1630</v>
      </c>
      <c r="P433">
        <v>34</v>
      </c>
      <c r="Q433">
        <v>17759314</v>
      </c>
      <c r="R433">
        <v>0.3</v>
      </c>
      <c r="S433">
        <v>0.18</v>
      </c>
      <c r="T433">
        <v>14669193.359999999</v>
      </c>
      <c r="U433">
        <v>12398197.449999999</v>
      </c>
      <c r="V433">
        <v>0.18</v>
      </c>
      <c r="W433">
        <v>0.17</v>
      </c>
      <c r="X433" t="s">
        <v>1631</v>
      </c>
      <c r="Y433">
        <v>8188231.6399999997</v>
      </c>
      <c r="Z433">
        <v>8113011.5499999998</v>
      </c>
      <c r="AA433">
        <v>45</v>
      </c>
      <c r="AB433">
        <v>57</v>
      </c>
      <c r="AC433" t="s">
        <v>3528</v>
      </c>
      <c r="AD433" t="s">
        <v>185</v>
      </c>
      <c r="AE433">
        <v>0.35</v>
      </c>
      <c r="AF433" t="s">
        <v>109</v>
      </c>
      <c r="AG433">
        <v>0.15</v>
      </c>
      <c r="AH433">
        <v>0.06</v>
      </c>
      <c r="AI433">
        <v>6</v>
      </c>
      <c r="AJ433">
        <v>4090</v>
      </c>
      <c r="AK433">
        <v>1272150.55</v>
      </c>
      <c r="AM433" t="s">
        <v>96</v>
      </c>
      <c r="AN433" t="s">
        <v>58</v>
      </c>
      <c r="AO433">
        <v>76.900000000000006</v>
      </c>
      <c r="AP433" t="s">
        <v>3531</v>
      </c>
      <c r="AQ433" t="s">
        <v>59</v>
      </c>
      <c r="AR433" t="s">
        <v>73</v>
      </c>
      <c r="AS433" t="s">
        <v>3543</v>
      </c>
    </row>
    <row r="434" spans="1:45" x14ac:dyDescent="0.35">
      <c r="A434" t="s">
        <v>1632</v>
      </c>
      <c r="B434" s="1">
        <v>45702</v>
      </c>
      <c r="C434" t="s">
        <v>383</v>
      </c>
      <c r="D434" t="s">
        <v>260</v>
      </c>
      <c r="E434" t="s">
        <v>64</v>
      </c>
      <c r="F434" t="s">
        <v>468</v>
      </c>
      <c r="G434" t="s">
        <v>90</v>
      </c>
      <c r="H434" t="s">
        <v>143</v>
      </c>
      <c r="I434" t="s">
        <v>50</v>
      </c>
      <c r="J434" t="s">
        <v>246</v>
      </c>
      <c r="K434" s="1">
        <v>45718</v>
      </c>
      <c r="L434" t="s">
        <v>2047</v>
      </c>
      <c r="M434" t="s">
        <v>1213</v>
      </c>
      <c r="N434" t="s">
        <v>158</v>
      </c>
      <c r="O434" t="s">
        <v>1633</v>
      </c>
      <c r="P434" t="s">
        <v>3531</v>
      </c>
      <c r="Q434">
        <v>20614127</v>
      </c>
      <c r="R434">
        <v>0.24</v>
      </c>
      <c r="S434">
        <v>0.04</v>
      </c>
      <c r="T434">
        <v>16293405.98</v>
      </c>
      <c r="U434">
        <v>10333073.060000001</v>
      </c>
      <c r="V434" t="s">
        <v>3531</v>
      </c>
      <c r="W434">
        <v>0.19</v>
      </c>
      <c r="X434" t="s">
        <v>1635</v>
      </c>
      <c r="Y434">
        <v>1056591.8500000001</v>
      </c>
      <c r="Z434">
        <v>389684.99</v>
      </c>
      <c r="AA434">
        <v>30</v>
      </c>
      <c r="AB434">
        <v>144</v>
      </c>
      <c r="AC434" t="s">
        <v>71</v>
      </c>
      <c r="AD434" t="s">
        <v>297</v>
      </c>
      <c r="AE434">
        <v>0.77</v>
      </c>
      <c r="AF434" t="s">
        <v>3528</v>
      </c>
      <c r="AG434">
        <v>0.1</v>
      </c>
      <c r="AH434">
        <v>0.03</v>
      </c>
      <c r="AI434">
        <v>4</v>
      </c>
      <c r="AJ434">
        <v>1899</v>
      </c>
      <c r="AK434">
        <v>3892870.07</v>
      </c>
      <c r="AM434" t="s">
        <v>121</v>
      </c>
      <c r="AN434" t="s">
        <v>3528</v>
      </c>
      <c r="AO434">
        <v>98.4</v>
      </c>
      <c r="AP434">
        <v>60</v>
      </c>
      <c r="AQ434" t="s">
        <v>3528</v>
      </c>
      <c r="AR434" t="s">
        <v>85</v>
      </c>
      <c r="AS434" t="s">
        <v>3537</v>
      </c>
    </row>
    <row r="435" spans="1:45" x14ac:dyDescent="0.35">
      <c r="A435" t="s">
        <v>1636</v>
      </c>
      <c r="B435" s="1">
        <v>46019</v>
      </c>
      <c r="C435" t="s">
        <v>200</v>
      </c>
      <c r="D435" t="s">
        <v>201</v>
      </c>
      <c r="E435" t="s">
        <v>251</v>
      </c>
      <c r="F435" t="s">
        <v>156</v>
      </c>
      <c r="G435" t="s">
        <v>114</v>
      </c>
      <c r="H435" t="s">
        <v>143</v>
      </c>
      <c r="I435" t="s">
        <v>3541</v>
      </c>
      <c r="J435" t="s">
        <v>51</v>
      </c>
      <c r="K435" s="1">
        <v>45981</v>
      </c>
      <c r="L435" t="s">
        <v>1639</v>
      </c>
      <c r="M435" t="s">
        <v>3548</v>
      </c>
      <c r="N435" t="s">
        <v>52</v>
      </c>
      <c r="O435" t="s">
        <v>1638</v>
      </c>
      <c r="P435">
        <v>38</v>
      </c>
      <c r="Q435">
        <v>15005899</v>
      </c>
      <c r="R435">
        <v>0.23</v>
      </c>
      <c r="S435">
        <v>0.05</v>
      </c>
      <c r="T435">
        <v>12132269.34</v>
      </c>
      <c r="U435">
        <v>9733755.5399999991</v>
      </c>
      <c r="V435">
        <v>0.05</v>
      </c>
      <c r="W435">
        <v>0.14000000000000001</v>
      </c>
      <c r="X435" t="s">
        <v>1640</v>
      </c>
      <c r="Y435">
        <v>1519474.44</v>
      </c>
      <c r="Z435">
        <v>1392220.8</v>
      </c>
      <c r="AA435">
        <v>90</v>
      </c>
      <c r="AB435">
        <v>44</v>
      </c>
      <c r="AC435" t="s">
        <v>95</v>
      </c>
      <c r="AD435" t="s">
        <v>136</v>
      </c>
      <c r="AE435">
        <v>0.55000000000000004</v>
      </c>
      <c r="AF435" t="s">
        <v>411</v>
      </c>
      <c r="AG435">
        <v>0.15</v>
      </c>
      <c r="AH435">
        <v>0.01</v>
      </c>
      <c r="AI435">
        <v>2</v>
      </c>
      <c r="AJ435">
        <v>785</v>
      </c>
      <c r="AK435">
        <v>2998006.89</v>
      </c>
      <c r="AL435">
        <v>1892298.29</v>
      </c>
      <c r="AM435" t="s">
        <v>137</v>
      </c>
      <c r="AN435" t="s">
        <v>72</v>
      </c>
      <c r="AO435">
        <v>80.2</v>
      </c>
      <c r="AP435">
        <v>24</v>
      </c>
      <c r="AQ435" t="s">
        <v>3528</v>
      </c>
      <c r="AR435" t="s">
        <v>139</v>
      </c>
      <c r="AS435" t="s">
        <v>3528</v>
      </c>
    </row>
    <row r="436" spans="1:45" x14ac:dyDescent="0.35">
      <c r="A436" t="s">
        <v>1641</v>
      </c>
      <c r="B436" s="1">
        <v>45846</v>
      </c>
      <c r="C436" t="s">
        <v>187</v>
      </c>
      <c r="D436" t="s">
        <v>228</v>
      </c>
      <c r="E436" t="s">
        <v>251</v>
      </c>
      <c r="F436" t="s">
        <v>156</v>
      </c>
      <c r="G436" t="s">
        <v>66</v>
      </c>
      <c r="H436" t="s">
        <v>143</v>
      </c>
      <c r="I436" t="s">
        <v>3547</v>
      </c>
      <c r="J436" t="s">
        <v>151</v>
      </c>
      <c r="K436" s="1">
        <v>45794</v>
      </c>
      <c r="L436" t="s">
        <v>3622</v>
      </c>
      <c r="M436" t="s">
        <v>3672</v>
      </c>
      <c r="N436" t="s">
        <v>234</v>
      </c>
      <c r="O436" t="s">
        <v>1642</v>
      </c>
      <c r="P436">
        <v>44</v>
      </c>
      <c r="Q436">
        <v>32340864</v>
      </c>
      <c r="R436">
        <v>0.24</v>
      </c>
      <c r="S436">
        <v>-0.03</v>
      </c>
      <c r="T436">
        <v>23841684.940000001</v>
      </c>
      <c r="U436">
        <v>20684979.149999999</v>
      </c>
      <c r="V436">
        <v>0.26</v>
      </c>
      <c r="W436">
        <v>0.12</v>
      </c>
      <c r="X436" t="s">
        <v>1643</v>
      </c>
      <c r="Y436">
        <v>11228328.869999999</v>
      </c>
      <c r="Z436">
        <v>6944752.6500000004</v>
      </c>
      <c r="AA436">
        <v>45</v>
      </c>
      <c r="AB436">
        <v>169</v>
      </c>
      <c r="AC436" t="s">
        <v>95</v>
      </c>
      <c r="AD436" t="s">
        <v>185</v>
      </c>
      <c r="AE436">
        <v>0.55000000000000004</v>
      </c>
      <c r="AF436" t="s">
        <v>411</v>
      </c>
      <c r="AG436">
        <v>0.05</v>
      </c>
      <c r="AH436">
        <v>0.05</v>
      </c>
      <c r="AI436">
        <v>7</v>
      </c>
      <c r="AJ436">
        <v>2806</v>
      </c>
      <c r="AK436">
        <v>3110448.63</v>
      </c>
      <c r="AL436">
        <v>5461806.46</v>
      </c>
      <c r="AM436" t="s">
        <v>57</v>
      </c>
      <c r="AN436" t="s">
        <v>110</v>
      </c>
      <c r="AO436">
        <v>90.4</v>
      </c>
      <c r="AP436">
        <v>48</v>
      </c>
      <c r="AQ436" t="s">
        <v>198</v>
      </c>
      <c r="AR436" t="s">
        <v>146</v>
      </c>
      <c r="AS436" t="s">
        <v>3543</v>
      </c>
    </row>
    <row r="437" spans="1:45" x14ac:dyDescent="0.35">
      <c r="A437" t="s">
        <v>1644</v>
      </c>
      <c r="B437" s="1">
        <v>45670</v>
      </c>
      <c r="C437" t="s">
        <v>243</v>
      </c>
      <c r="D437" t="s">
        <v>125</v>
      </c>
      <c r="E437" t="s">
        <v>251</v>
      </c>
      <c r="F437" t="s">
        <v>156</v>
      </c>
      <c r="G437" t="s">
        <v>127</v>
      </c>
      <c r="H437" t="s">
        <v>278</v>
      </c>
      <c r="I437" t="s">
        <v>104</v>
      </c>
      <c r="J437" t="s">
        <v>252</v>
      </c>
      <c r="K437" s="1">
        <v>45655</v>
      </c>
      <c r="L437" t="s">
        <v>2490</v>
      </c>
      <c r="M437" t="s">
        <v>2351</v>
      </c>
      <c r="N437" t="s">
        <v>52</v>
      </c>
      <c r="O437" t="s">
        <v>1645</v>
      </c>
      <c r="P437">
        <v>31</v>
      </c>
      <c r="Q437">
        <v>21479400</v>
      </c>
      <c r="R437">
        <v>0.02</v>
      </c>
      <c r="S437">
        <v>-0.03</v>
      </c>
      <c r="T437">
        <v>20418317.640000001</v>
      </c>
      <c r="U437">
        <v>17696516.800000001</v>
      </c>
      <c r="V437">
        <v>0.21</v>
      </c>
      <c r="W437">
        <v>0.06</v>
      </c>
      <c r="X437" t="s">
        <v>1114</v>
      </c>
      <c r="Y437">
        <v>13353479.970000001</v>
      </c>
      <c r="Z437">
        <v>13995172.15</v>
      </c>
      <c r="AA437">
        <v>30</v>
      </c>
      <c r="AB437">
        <v>113</v>
      </c>
      <c r="AC437" t="s">
        <v>135</v>
      </c>
      <c r="AD437" t="s">
        <v>120</v>
      </c>
      <c r="AE437">
        <v>0.15</v>
      </c>
      <c r="AF437" t="s">
        <v>411</v>
      </c>
      <c r="AG437">
        <v>0.1</v>
      </c>
      <c r="AH437">
        <v>0.04</v>
      </c>
      <c r="AI437">
        <v>6</v>
      </c>
      <c r="AJ437">
        <v>1238</v>
      </c>
      <c r="AK437">
        <v>470322.36</v>
      </c>
      <c r="AL437">
        <v>5238727.9800000004</v>
      </c>
      <c r="AM437" t="s">
        <v>57</v>
      </c>
      <c r="AN437" t="s">
        <v>58</v>
      </c>
      <c r="AO437">
        <v>88.7</v>
      </c>
      <c r="AP437">
        <v>48</v>
      </c>
      <c r="AQ437" t="s">
        <v>192</v>
      </c>
      <c r="AR437" t="s">
        <v>60</v>
      </c>
      <c r="AS437" t="s">
        <v>3537</v>
      </c>
    </row>
    <row r="438" spans="1:45" x14ac:dyDescent="0.35">
      <c r="A438" t="s">
        <v>1646</v>
      </c>
      <c r="B438" s="1">
        <v>45750</v>
      </c>
      <c r="C438" t="s">
        <v>502</v>
      </c>
      <c r="D438" t="s">
        <v>112</v>
      </c>
      <c r="E438" t="s">
        <v>47</v>
      </c>
      <c r="F438" t="s">
        <v>89</v>
      </c>
      <c r="G438" t="s">
        <v>245</v>
      </c>
      <c r="H438" t="s">
        <v>3528</v>
      </c>
      <c r="I438" t="s">
        <v>157</v>
      </c>
      <c r="J438" t="s">
        <v>115</v>
      </c>
      <c r="K438" s="1">
        <v>45737</v>
      </c>
      <c r="L438" t="s">
        <v>1311</v>
      </c>
      <c r="M438" t="s">
        <v>2088</v>
      </c>
      <c r="N438" t="s">
        <v>130</v>
      </c>
      <c r="O438" t="s">
        <v>1647</v>
      </c>
      <c r="P438">
        <v>45</v>
      </c>
      <c r="Q438">
        <v>11075054</v>
      </c>
      <c r="R438">
        <v>0.09</v>
      </c>
      <c r="S438">
        <v>0</v>
      </c>
      <c r="T438">
        <v>10078299.140000001</v>
      </c>
      <c r="U438">
        <v>7158047.2400000002</v>
      </c>
      <c r="V438">
        <v>0.32</v>
      </c>
      <c r="W438">
        <v>0.12</v>
      </c>
      <c r="X438" t="s">
        <v>1648</v>
      </c>
      <c r="Y438">
        <v>5684351.0800000001</v>
      </c>
      <c r="Z438">
        <v>5438058.6799999997</v>
      </c>
      <c r="AA438">
        <v>120</v>
      </c>
      <c r="AB438">
        <v>5</v>
      </c>
      <c r="AC438" t="s">
        <v>181</v>
      </c>
      <c r="AD438" t="s">
        <v>82</v>
      </c>
      <c r="AE438">
        <v>0.41</v>
      </c>
      <c r="AF438" t="s">
        <v>275</v>
      </c>
      <c r="AG438">
        <v>0.05</v>
      </c>
      <c r="AH438">
        <v>0.01</v>
      </c>
      <c r="AI438">
        <v>15</v>
      </c>
      <c r="AJ438">
        <v>2083</v>
      </c>
      <c r="AK438">
        <v>708908.12</v>
      </c>
      <c r="AL438">
        <v>1272217.8700000001</v>
      </c>
      <c r="AM438" t="s">
        <v>137</v>
      </c>
      <c r="AN438" t="s">
        <v>57</v>
      </c>
      <c r="AO438">
        <v>77.099999999999994</v>
      </c>
      <c r="AP438">
        <v>48</v>
      </c>
      <c r="AQ438" t="s">
        <v>192</v>
      </c>
      <c r="AR438" t="s">
        <v>85</v>
      </c>
      <c r="AS438" t="s">
        <v>3545</v>
      </c>
    </row>
    <row r="439" spans="1:45" x14ac:dyDescent="0.35">
      <c r="A439" t="s">
        <v>1649</v>
      </c>
      <c r="B439" s="1">
        <v>45917</v>
      </c>
      <c r="C439" t="s">
        <v>420</v>
      </c>
      <c r="E439" t="s">
        <v>3528</v>
      </c>
      <c r="F439" t="s">
        <v>171</v>
      </c>
      <c r="G439" t="s">
        <v>90</v>
      </c>
      <c r="H439" t="s">
        <v>189</v>
      </c>
      <c r="I439" t="s">
        <v>3528</v>
      </c>
      <c r="J439" t="s">
        <v>92</v>
      </c>
      <c r="K439" s="1">
        <v>45846</v>
      </c>
      <c r="L439" t="s">
        <v>634</v>
      </c>
      <c r="M439" t="s">
        <v>3728</v>
      </c>
      <c r="N439" t="s">
        <v>130</v>
      </c>
      <c r="O439" t="s">
        <v>1650</v>
      </c>
      <c r="P439">
        <v>44</v>
      </c>
      <c r="Q439">
        <v>13507630</v>
      </c>
      <c r="R439" t="s">
        <v>3531</v>
      </c>
      <c r="S439">
        <v>0.09</v>
      </c>
      <c r="T439">
        <v>10600788.02</v>
      </c>
      <c r="U439">
        <v>7135989.5199999996</v>
      </c>
      <c r="V439">
        <v>0.2</v>
      </c>
      <c r="W439">
        <v>0.14000000000000001</v>
      </c>
      <c r="X439" t="s">
        <v>1651</v>
      </c>
      <c r="Y439">
        <v>8244521.04</v>
      </c>
      <c r="Z439">
        <v>6835370.5300000003</v>
      </c>
      <c r="AA439">
        <v>60</v>
      </c>
      <c r="AB439">
        <v>168</v>
      </c>
      <c r="AC439" t="s">
        <v>108</v>
      </c>
      <c r="AD439" t="s">
        <v>161</v>
      </c>
      <c r="AE439">
        <v>0.56000000000000005</v>
      </c>
      <c r="AF439" t="s">
        <v>83</v>
      </c>
      <c r="AG439">
        <v>0.1</v>
      </c>
      <c r="AH439">
        <v>7.0000000000000007E-2</v>
      </c>
      <c r="AI439">
        <v>13</v>
      </c>
      <c r="AJ439">
        <v>2968</v>
      </c>
      <c r="AK439">
        <v>289747.64</v>
      </c>
      <c r="AL439">
        <v>2201316.92</v>
      </c>
      <c r="AM439" t="s">
        <v>137</v>
      </c>
      <c r="AN439" t="s">
        <v>122</v>
      </c>
      <c r="AO439">
        <v>51.6</v>
      </c>
      <c r="AP439">
        <v>12</v>
      </c>
      <c r="AQ439" t="s">
        <v>198</v>
      </c>
      <c r="AR439" t="s">
        <v>60</v>
      </c>
      <c r="AS439" t="s">
        <v>3528</v>
      </c>
    </row>
    <row r="440" spans="1:45" x14ac:dyDescent="0.35">
      <c r="A440" t="s">
        <v>1652</v>
      </c>
      <c r="B440" s="1">
        <v>45948</v>
      </c>
      <c r="C440" t="s">
        <v>444</v>
      </c>
      <c r="D440" t="s">
        <v>125</v>
      </c>
      <c r="E440" t="s">
        <v>47</v>
      </c>
      <c r="F440" t="s">
        <v>101</v>
      </c>
      <c r="G440" t="s">
        <v>114</v>
      </c>
      <c r="H440" t="s">
        <v>189</v>
      </c>
      <c r="I440" t="s">
        <v>50</v>
      </c>
      <c r="J440" t="s">
        <v>115</v>
      </c>
      <c r="K440" s="1">
        <v>45818</v>
      </c>
      <c r="L440" t="s">
        <v>2114</v>
      </c>
      <c r="M440" t="s">
        <v>1268</v>
      </c>
      <c r="N440" t="s">
        <v>52</v>
      </c>
      <c r="O440" t="s">
        <v>1653</v>
      </c>
      <c r="P440">
        <v>32</v>
      </c>
      <c r="Q440">
        <v>3265425</v>
      </c>
      <c r="R440">
        <v>0.25</v>
      </c>
      <c r="S440">
        <v>0.06</v>
      </c>
      <c r="T440">
        <v>2596012.88</v>
      </c>
      <c r="U440">
        <v>2158671.96</v>
      </c>
      <c r="V440">
        <v>0.28999999999999998</v>
      </c>
      <c r="W440">
        <v>0.17</v>
      </c>
      <c r="X440" t="s">
        <v>1654</v>
      </c>
      <c r="Y440">
        <v>2148139.85</v>
      </c>
      <c r="Z440">
        <v>1486551.2</v>
      </c>
      <c r="AA440">
        <v>45</v>
      </c>
      <c r="AB440">
        <v>152</v>
      </c>
      <c r="AC440" t="s">
        <v>95</v>
      </c>
      <c r="AD440" t="s">
        <v>136</v>
      </c>
      <c r="AE440" t="s">
        <v>3531</v>
      </c>
      <c r="AF440" t="s">
        <v>411</v>
      </c>
      <c r="AG440">
        <v>0.15</v>
      </c>
      <c r="AH440">
        <v>0.08</v>
      </c>
      <c r="AI440">
        <v>11</v>
      </c>
      <c r="AJ440">
        <v>833</v>
      </c>
      <c r="AK440">
        <v>194623.45</v>
      </c>
      <c r="AL440">
        <v>289914.92</v>
      </c>
      <c r="AM440" t="s">
        <v>57</v>
      </c>
      <c r="AN440" t="s">
        <v>3528</v>
      </c>
      <c r="AO440">
        <v>92.9</v>
      </c>
      <c r="AP440">
        <v>24</v>
      </c>
      <c r="AQ440" t="s">
        <v>84</v>
      </c>
      <c r="AR440" t="s">
        <v>139</v>
      </c>
      <c r="AS440" t="s">
        <v>3544</v>
      </c>
    </row>
    <row r="441" spans="1:45" x14ac:dyDescent="0.35">
      <c r="A441" t="s">
        <v>1655</v>
      </c>
      <c r="B441" s="1">
        <v>45751</v>
      </c>
      <c r="C441" t="s">
        <v>366</v>
      </c>
      <c r="D441" t="s">
        <v>76</v>
      </c>
      <c r="E441" t="s">
        <v>47</v>
      </c>
      <c r="F441" t="s">
        <v>101</v>
      </c>
      <c r="G441" t="s">
        <v>177</v>
      </c>
      <c r="H441" t="s">
        <v>143</v>
      </c>
      <c r="I441" t="s">
        <v>129</v>
      </c>
      <c r="J441" t="s">
        <v>115</v>
      </c>
      <c r="K441" s="1">
        <v>45701</v>
      </c>
      <c r="L441" t="s">
        <v>455</v>
      </c>
      <c r="M441" t="s">
        <v>543</v>
      </c>
      <c r="N441" t="s">
        <v>52</v>
      </c>
      <c r="O441" t="s">
        <v>1656</v>
      </c>
      <c r="P441">
        <v>37</v>
      </c>
      <c r="Q441">
        <v>45017844</v>
      </c>
      <c r="R441">
        <v>0.13</v>
      </c>
      <c r="S441">
        <v>0.12</v>
      </c>
      <c r="T441">
        <v>43865387.189999998</v>
      </c>
      <c r="U441">
        <v>31790120.760000002</v>
      </c>
      <c r="V441">
        <v>0.2</v>
      </c>
      <c r="W441">
        <v>0.11</v>
      </c>
      <c r="X441" t="s">
        <v>1657</v>
      </c>
      <c r="Y441">
        <v>21714976.280000001</v>
      </c>
      <c r="Z441">
        <v>15129435.189999999</v>
      </c>
      <c r="AA441">
        <v>120</v>
      </c>
      <c r="AB441">
        <v>50</v>
      </c>
      <c r="AC441" t="s">
        <v>135</v>
      </c>
      <c r="AD441" t="s">
        <v>82</v>
      </c>
      <c r="AE441">
        <v>0.56999999999999995</v>
      </c>
      <c r="AF441" t="s">
        <v>109</v>
      </c>
      <c r="AG441">
        <v>0.15</v>
      </c>
      <c r="AH441">
        <v>0.04</v>
      </c>
      <c r="AI441">
        <v>9</v>
      </c>
      <c r="AJ441">
        <v>1376</v>
      </c>
      <c r="AK441">
        <v>3473501.22</v>
      </c>
      <c r="AL441">
        <v>17603310.449999999</v>
      </c>
      <c r="AM441" t="s">
        <v>137</v>
      </c>
      <c r="AN441" t="s">
        <v>3528</v>
      </c>
      <c r="AO441">
        <v>54.3</v>
      </c>
      <c r="AP441" t="s">
        <v>3531</v>
      </c>
      <c r="AQ441" t="s">
        <v>3528</v>
      </c>
      <c r="AR441" t="s">
        <v>73</v>
      </c>
      <c r="AS441" t="s">
        <v>3546</v>
      </c>
    </row>
    <row r="442" spans="1:45" x14ac:dyDescent="0.35">
      <c r="A442" t="s">
        <v>1658</v>
      </c>
      <c r="B442" s="1">
        <v>45959</v>
      </c>
      <c r="C442" t="s">
        <v>731</v>
      </c>
      <c r="D442" t="s">
        <v>201</v>
      </c>
      <c r="E442" t="s">
        <v>47</v>
      </c>
      <c r="F442" t="s">
        <v>101</v>
      </c>
      <c r="G442" t="s">
        <v>164</v>
      </c>
      <c r="H442" t="s">
        <v>189</v>
      </c>
      <c r="I442" t="s">
        <v>157</v>
      </c>
      <c r="J442" t="s">
        <v>115</v>
      </c>
      <c r="K442" s="1">
        <v>45848</v>
      </c>
      <c r="L442" t="s">
        <v>578</v>
      </c>
      <c r="M442" t="s">
        <v>2506</v>
      </c>
      <c r="N442" t="s">
        <v>158</v>
      </c>
      <c r="O442" t="s">
        <v>1659</v>
      </c>
      <c r="P442">
        <v>25</v>
      </c>
      <c r="Q442">
        <v>41903880</v>
      </c>
      <c r="R442">
        <v>0.33</v>
      </c>
      <c r="S442">
        <v>0.06</v>
      </c>
      <c r="T442">
        <v>29760135.579999998</v>
      </c>
      <c r="U442">
        <v>18663636.140000001</v>
      </c>
      <c r="V442">
        <v>0.1</v>
      </c>
      <c r="W442">
        <v>7.0000000000000007E-2</v>
      </c>
      <c r="X442" t="s">
        <v>1660</v>
      </c>
      <c r="Y442">
        <v>7408344.46</v>
      </c>
      <c r="Z442">
        <v>5799295.5800000001</v>
      </c>
      <c r="AA442">
        <v>90</v>
      </c>
      <c r="AB442">
        <v>62</v>
      </c>
      <c r="AC442" t="s">
        <v>95</v>
      </c>
      <c r="AD442" t="s">
        <v>297</v>
      </c>
      <c r="AE442">
        <v>7.0000000000000007E-2</v>
      </c>
      <c r="AF442" t="s">
        <v>411</v>
      </c>
      <c r="AG442">
        <v>0.05</v>
      </c>
      <c r="AH442">
        <v>0.09</v>
      </c>
      <c r="AI442">
        <v>10</v>
      </c>
      <c r="AJ442">
        <v>4539</v>
      </c>
      <c r="AK442">
        <v>5539578.7800000003</v>
      </c>
      <c r="AL442">
        <v>6015734.0499999998</v>
      </c>
      <c r="AM442" t="s">
        <v>3528</v>
      </c>
      <c r="AN442" t="s">
        <v>110</v>
      </c>
      <c r="AO442">
        <v>70</v>
      </c>
      <c r="AP442">
        <v>36</v>
      </c>
      <c r="AQ442" t="s">
        <v>3528</v>
      </c>
      <c r="AR442" t="s">
        <v>85</v>
      </c>
      <c r="AS442" t="s">
        <v>3543</v>
      </c>
    </row>
    <row r="443" spans="1:45" x14ac:dyDescent="0.35">
      <c r="A443" t="s">
        <v>1661</v>
      </c>
      <c r="B443" s="1">
        <v>45807</v>
      </c>
      <c r="C443" t="s">
        <v>223</v>
      </c>
      <c r="D443" t="s">
        <v>206</v>
      </c>
      <c r="E443" t="s">
        <v>64</v>
      </c>
      <c r="F443" t="s">
        <v>468</v>
      </c>
      <c r="G443" t="s">
        <v>102</v>
      </c>
      <c r="H443" t="s">
        <v>189</v>
      </c>
      <c r="I443" t="s">
        <v>3547</v>
      </c>
      <c r="J443" t="s">
        <v>246</v>
      </c>
      <c r="K443" s="1">
        <v>45750</v>
      </c>
      <c r="L443" t="s">
        <v>3762</v>
      </c>
      <c r="M443" t="s">
        <v>1614</v>
      </c>
      <c r="N443" t="s">
        <v>79</v>
      </c>
      <c r="O443" t="s">
        <v>1662</v>
      </c>
      <c r="P443">
        <v>35</v>
      </c>
      <c r="Q443">
        <v>39825776</v>
      </c>
      <c r="R443">
        <v>0.02</v>
      </c>
      <c r="S443">
        <v>0.02</v>
      </c>
      <c r="T443">
        <v>39809845.689999998</v>
      </c>
      <c r="U443">
        <v>28989856.640000001</v>
      </c>
      <c r="V443">
        <v>0.08</v>
      </c>
      <c r="W443">
        <v>0.06</v>
      </c>
      <c r="X443" t="s">
        <v>1663</v>
      </c>
      <c r="Y443">
        <v>10746535.550000001</v>
      </c>
      <c r="Z443" t="s">
        <v>3531</v>
      </c>
      <c r="AA443">
        <v>120</v>
      </c>
      <c r="AB443">
        <v>52</v>
      </c>
      <c r="AC443" t="s">
        <v>95</v>
      </c>
      <c r="AD443" t="s">
        <v>56</v>
      </c>
      <c r="AE443">
        <v>0.66</v>
      </c>
      <c r="AF443" t="s">
        <v>109</v>
      </c>
      <c r="AG443">
        <v>0.05</v>
      </c>
      <c r="AH443">
        <v>0.05</v>
      </c>
      <c r="AI443">
        <v>11</v>
      </c>
      <c r="AJ443">
        <v>2026</v>
      </c>
      <c r="AK443">
        <v>9035851.4399999995</v>
      </c>
      <c r="AL443">
        <v>11029772.9</v>
      </c>
      <c r="AM443" t="s">
        <v>57</v>
      </c>
      <c r="AN443" t="s">
        <v>110</v>
      </c>
      <c r="AO443">
        <v>91</v>
      </c>
      <c r="AP443">
        <v>48</v>
      </c>
      <c r="AQ443" t="s">
        <v>84</v>
      </c>
      <c r="AR443" t="s">
        <v>139</v>
      </c>
      <c r="AS443" t="s">
        <v>3544</v>
      </c>
    </row>
    <row r="444" spans="1:45" x14ac:dyDescent="0.35">
      <c r="A444" t="s">
        <v>1664</v>
      </c>
      <c r="B444" s="1">
        <v>45907</v>
      </c>
      <c r="C444" t="s">
        <v>604</v>
      </c>
      <c r="D444" t="s">
        <v>125</v>
      </c>
      <c r="E444" t="s">
        <v>309</v>
      </c>
      <c r="F444" t="s">
        <v>126</v>
      </c>
      <c r="G444" t="s">
        <v>3528</v>
      </c>
      <c r="H444" t="s">
        <v>278</v>
      </c>
      <c r="I444" t="s">
        <v>338</v>
      </c>
      <c r="J444" t="s">
        <v>92</v>
      </c>
      <c r="K444" s="1">
        <v>45876</v>
      </c>
      <c r="L444" t="s">
        <v>3010</v>
      </c>
      <c r="M444" t="s">
        <v>3548</v>
      </c>
      <c r="N444" t="s">
        <v>234</v>
      </c>
      <c r="O444" t="s">
        <v>1665</v>
      </c>
      <c r="P444">
        <v>6</v>
      </c>
      <c r="Q444">
        <v>265687</v>
      </c>
      <c r="R444">
        <v>0.16</v>
      </c>
      <c r="S444">
        <v>0.02</v>
      </c>
      <c r="T444">
        <v>227640.62</v>
      </c>
      <c r="U444">
        <v>177872.94</v>
      </c>
      <c r="V444">
        <v>0.12</v>
      </c>
      <c r="W444">
        <v>0.11</v>
      </c>
      <c r="X444" t="s">
        <v>1666</v>
      </c>
      <c r="Y444">
        <v>175938.03</v>
      </c>
      <c r="Z444">
        <v>157005</v>
      </c>
      <c r="AA444">
        <v>30</v>
      </c>
      <c r="AB444">
        <v>96</v>
      </c>
      <c r="AC444" t="s">
        <v>3528</v>
      </c>
      <c r="AD444" t="s">
        <v>297</v>
      </c>
      <c r="AE444">
        <v>0.86</v>
      </c>
      <c r="AF444" t="s">
        <v>275</v>
      </c>
      <c r="AG444">
        <v>0.05</v>
      </c>
      <c r="AH444">
        <v>0.03</v>
      </c>
      <c r="AI444">
        <v>10</v>
      </c>
      <c r="AJ444">
        <v>1207</v>
      </c>
      <c r="AK444">
        <v>26750.45</v>
      </c>
      <c r="AL444">
        <v>26830.04</v>
      </c>
      <c r="AM444" t="s">
        <v>168</v>
      </c>
      <c r="AN444" t="s">
        <v>138</v>
      </c>
      <c r="AO444">
        <v>67.400000000000006</v>
      </c>
      <c r="AP444">
        <v>60</v>
      </c>
      <c r="AQ444" t="s">
        <v>59</v>
      </c>
      <c r="AR444" t="s">
        <v>60</v>
      </c>
      <c r="AS444" t="s">
        <v>3528</v>
      </c>
    </row>
    <row r="445" spans="1:45" x14ac:dyDescent="0.35">
      <c r="A445" t="s">
        <v>1667</v>
      </c>
      <c r="B445" s="1">
        <v>45813</v>
      </c>
      <c r="C445" t="s">
        <v>223</v>
      </c>
      <c r="D445" t="s">
        <v>215</v>
      </c>
      <c r="E445" t="s">
        <v>64</v>
      </c>
      <c r="F445" t="s">
        <v>171</v>
      </c>
      <c r="G445" t="s">
        <v>3528</v>
      </c>
      <c r="H445" t="s">
        <v>278</v>
      </c>
      <c r="I445" t="s">
        <v>67</v>
      </c>
      <c r="J445" t="s">
        <v>246</v>
      </c>
      <c r="K445" s="1">
        <v>45712</v>
      </c>
      <c r="L445" t="s">
        <v>3603</v>
      </c>
      <c r="M445" t="s">
        <v>2711</v>
      </c>
      <c r="N445" t="s">
        <v>178</v>
      </c>
      <c r="O445" t="s">
        <v>1668</v>
      </c>
      <c r="P445">
        <v>30</v>
      </c>
      <c r="Q445">
        <v>19045328</v>
      </c>
      <c r="R445">
        <v>0.14000000000000001</v>
      </c>
      <c r="S445">
        <v>-0.02</v>
      </c>
      <c r="T445">
        <v>16051402.439999999</v>
      </c>
      <c r="U445">
        <v>9853183.7699999996</v>
      </c>
      <c r="V445" t="s">
        <v>3531</v>
      </c>
      <c r="W445">
        <v>7.0000000000000007E-2</v>
      </c>
      <c r="X445" t="s">
        <v>1669</v>
      </c>
      <c r="Y445">
        <v>5038996.24</v>
      </c>
      <c r="Z445">
        <v>2111933.0299999998</v>
      </c>
      <c r="AA445">
        <v>30</v>
      </c>
      <c r="AB445">
        <v>61</v>
      </c>
      <c r="AC445" t="s">
        <v>181</v>
      </c>
      <c r="AD445" t="s">
        <v>56</v>
      </c>
      <c r="AE445">
        <v>0.55000000000000004</v>
      </c>
      <c r="AF445" t="s">
        <v>312</v>
      </c>
      <c r="AG445">
        <v>0.15</v>
      </c>
      <c r="AH445">
        <v>0.03</v>
      </c>
      <c r="AI445">
        <v>7</v>
      </c>
      <c r="AJ445">
        <v>3562</v>
      </c>
      <c r="AK445">
        <v>2390769.4</v>
      </c>
      <c r="AL445">
        <v>1782248.54</v>
      </c>
      <c r="AM445" t="s">
        <v>57</v>
      </c>
      <c r="AN445" t="s">
        <v>122</v>
      </c>
      <c r="AO445">
        <v>55</v>
      </c>
      <c r="AP445">
        <v>60</v>
      </c>
      <c r="AQ445" t="s">
        <v>198</v>
      </c>
      <c r="AR445" t="s">
        <v>85</v>
      </c>
      <c r="AS445" t="s">
        <v>3546</v>
      </c>
    </row>
    <row r="446" spans="1:45" x14ac:dyDescent="0.35">
      <c r="A446" t="s">
        <v>1670</v>
      </c>
      <c r="B446" s="1">
        <v>45963</v>
      </c>
      <c r="C446" t="s">
        <v>243</v>
      </c>
      <c r="D446" t="s">
        <v>244</v>
      </c>
      <c r="E446" t="s">
        <v>309</v>
      </c>
      <c r="F446" t="s">
        <v>48</v>
      </c>
      <c r="G446" t="s">
        <v>266</v>
      </c>
      <c r="H446" t="s">
        <v>77</v>
      </c>
      <c r="I446" t="s">
        <v>3541</v>
      </c>
      <c r="J446" t="s">
        <v>105</v>
      </c>
      <c r="K446" s="1">
        <v>45671</v>
      </c>
      <c r="L446" t="s">
        <v>118</v>
      </c>
      <c r="M446" t="s">
        <v>1450</v>
      </c>
      <c r="N446" t="s">
        <v>68</v>
      </c>
      <c r="O446" t="s">
        <v>1671</v>
      </c>
      <c r="P446">
        <v>51</v>
      </c>
      <c r="Q446">
        <v>7590644</v>
      </c>
      <c r="R446">
        <v>0.31</v>
      </c>
      <c r="S446">
        <v>0.1</v>
      </c>
      <c r="T446">
        <v>5761298.7999999998</v>
      </c>
      <c r="U446">
        <v>5053235.08</v>
      </c>
      <c r="V446">
        <v>0.13</v>
      </c>
      <c r="W446">
        <v>0.05</v>
      </c>
      <c r="X446" t="s">
        <v>1672</v>
      </c>
      <c r="Y446">
        <v>682298.03</v>
      </c>
      <c r="Z446">
        <v>349244.56</v>
      </c>
      <c r="AA446">
        <v>60</v>
      </c>
      <c r="AB446">
        <v>93</v>
      </c>
      <c r="AC446" t="s">
        <v>3528</v>
      </c>
      <c r="AD446" t="s">
        <v>120</v>
      </c>
      <c r="AE446">
        <v>0.28999999999999998</v>
      </c>
      <c r="AF446" t="s">
        <v>109</v>
      </c>
      <c r="AG446">
        <v>0.1</v>
      </c>
      <c r="AH446">
        <v>0.05</v>
      </c>
      <c r="AI446">
        <v>15</v>
      </c>
      <c r="AJ446">
        <v>3924</v>
      </c>
      <c r="AK446">
        <v>1205999.93</v>
      </c>
      <c r="AM446" t="s">
        <v>3528</v>
      </c>
      <c r="AN446" t="s">
        <v>122</v>
      </c>
      <c r="AO446">
        <v>72.900000000000006</v>
      </c>
      <c r="AP446">
        <v>24</v>
      </c>
      <c r="AQ446" t="s">
        <v>3528</v>
      </c>
      <c r="AR446" t="s">
        <v>85</v>
      </c>
      <c r="AS446" t="s">
        <v>3546</v>
      </c>
    </row>
    <row r="447" spans="1:45" x14ac:dyDescent="0.35">
      <c r="A447" t="s">
        <v>1673</v>
      </c>
      <c r="B447" s="1">
        <v>46236</v>
      </c>
      <c r="C447" t="s">
        <v>223</v>
      </c>
      <c r="D447" t="s">
        <v>244</v>
      </c>
      <c r="E447" t="s">
        <v>309</v>
      </c>
      <c r="F447" t="s">
        <v>149</v>
      </c>
      <c r="G447" t="s">
        <v>114</v>
      </c>
      <c r="H447" t="s">
        <v>103</v>
      </c>
      <c r="I447" t="s">
        <v>104</v>
      </c>
      <c r="J447" t="s">
        <v>105</v>
      </c>
      <c r="K447" s="1">
        <v>45990</v>
      </c>
      <c r="L447" t="s">
        <v>2291</v>
      </c>
      <c r="M447" t="s">
        <v>3729</v>
      </c>
      <c r="N447" t="s">
        <v>130</v>
      </c>
      <c r="O447" t="s">
        <v>1674</v>
      </c>
      <c r="P447">
        <v>60</v>
      </c>
      <c r="Q447">
        <v>26438378</v>
      </c>
      <c r="R447">
        <v>0.31</v>
      </c>
      <c r="S447">
        <v>-0.01</v>
      </c>
      <c r="T447">
        <v>18060056.010000002</v>
      </c>
      <c r="U447">
        <v>10954403.619999999</v>
      </c>
      <c r="V447">
        <v>0.25</v>
      </c>
      <c r="W447">
        <v>0.19</v>
      </c>
      <c r="X447" t="s">
        <v>1675</v>
      </c>
      <c r="Y447">
        <v>7415883.0800000001</v>
      </c>
      <c r="Z447">
        <v>6540934.8600000003</v>
      </c>
      <c r="AA447">
        <v>30</v>
      </c>
      <c r="AB447">
        <v>76</v>
      </c>
      <c r="AC447" t="s">
        <v>3528</v>
      </c>
      <c r="AD447" t="s">
        <v>136</v>
      </c>
      <c r="AE447">
        <v>0.94</v>
      </c>
      <c r="AF447" t="s">
        <v>109</v>
      </c>
      <c r="AG447">
        <v>0.05</v>
      </c>
      <c r="AH447">
        <v>0.02</v>
      </c>
      <c r="AI447">
        <v>14</v>
      </c>
      <c r="AJ447">
        <v>1876</v>
      </c>
      <c r="AK447">
        <v>1304171.3700000001</v>
      </c>
      <c r="AL447">
        <v>7336051.3499999996</v>
      </c>
      <c r="AM447" t="s">
        <v>197</v>
      </c>
      <c r="AN447" t="s">
        <v>57</v>
      </c>
      <c r="AP447">
        <v>24</v>
      </c>
      <c r="AQ447" t="s">
        <v>59</v>
      </c>
      <c r="AR447" t="s">
        <v>73</v>
      </c>
      <c r="AS447" t="s">
        <v>3537</v>
      </c>
    </row>
    <row r="448" spans="1:45" x14ac:dyDescent="0.35">
      <c r="A448" t="s">
        <v>1115</v>
      </c>
      <c r="B448" s="1">
        <v>45854</v>
      </c>
      <c r="C448" t="s">
        <v>346</v>
      </c>
      <c r="D448" t="s">
        <v>201</v>
      </c>
      <c r="E448" t="s">
        <v>251</v>
      </c>
      <c r="F448" t="s">
        <v>3528</v>
      </c>
      <c r="G448" t="s">
        <v>245</v>
      </c>
      <c r="H448" t="s">
        <v>103</v>
      </c>
      <c r="I448" t="s">
        <v>91</v>
      </c>
      <c r="J448" t="s">
        <v>252</v>
      </c>
      <c r="K448" s="1">
        <v>45777</v>
      </c>
      <c r="L448" t="s">
        <v>2092</v>
      </c>
      <c r="M448" t="s">
        <v>3647</v>
      </c>
      <c r="N448" t="s">
        <v>79</v>
      </c>
      <c r="O448" t="s">
        <v>1676</v>
      </c>
      <c r="P448">
        <v>58</v>
      </c>
      <c r="Q448">
        <v>22334553</v>
      </c>
      <c r="R448">
        <v>0.21</v>
      </c>
      <c r="S448">
        <v>0.02</v>
      </c>
      <c r="T448">
        <v>17997182.809999999</v>
      </c>
      <c r="U448">
        <v>13445690.9</v>
      </c>
      <c r="V448">
        <v>0.24</v>
      </c>
      <c r="W448">
        <v>0.11</v>
      </c>
      <c r="X448" t="s">
        <v>1677</v>
      </c>
      <c r="Y448">
        <v>1568073.99</v>
      </c>
      <c r="Z448">
        <v>801878.44</v>
      </c>
      <c r="AA448">
        <v>90</v>
      </c>
      <c r="AB448">
        <v>176</v>
      </c>
      <c r="AC448" t="s">
        <v>71</v>
      </c>
      <c r="AD448" t="s">
        <v>161</v>
      </c>
      <c r="AE448">
        <v>0.19</v>
      </c>
      <c r="AF448" t="s">
        <v>109</v>
      </c>
      <c r="AG448">
        <v>0.05</v>
      </c>
      <c r="AH448">
        <v>0.02</v>
      </c>
      <c r="AI448">
        <v>14</v>
      </c>
      <c r="AJ448">
        <v>845</v>
      </c>
      <c r="AK448">
        <v>4049703.48</v>
      </c>
      <c r="AM448" t="s">
        <v>168</v>
      </c>
      <c r="AN448" t="s">
        <v>122</v>
      </c>
      <c r="AO448">
        <v>67.8</v>
      </c>
      <c r="AP448" t="s">
        <v>3531</v>
      </c>
      <c r="AQ448" t="s">
        <v>3528</v>
      </c>
      <c r="AR448" t="s">
        <v>60</v>
      </c>
      <c r="AS448" t="s">
        <v>3545</v>
      </c>
    </row>
    <row r="449" spans="1:45" x14ac:dyDescent="0.35">
      <c r="A449" t="s">
        <v>1678</v>
      </c>
      <c r="B449" s="1">
        <v>45706</v>
      </c>
      <c r="C449" t="s">
        <v>99</v>
      </c>
      <c r="D449" t="s">
        <v>76</v>
      </c>
      <c r="E449" t="s">
        <v>238</v>
      </c>
      <c r="F449" t="s">
        <v>113</v>
      </c>
      <c r="G449" t="s">
        <v>177</v>
      </c>
      <c r="H449" t="s">
        <v>128</v>
      </c>
      <c r="I449" t="s">
        <v>3541</v>
      </c>
      <c r="J449" t="s">
        <v>78</v>
      </c>
      <c r="K449" s="1">
        <v>45646</v>
      </c>
      <c r="L449" t="s">
        <v>3623</v>
      </c>
      <c r="M449" t="s">
        <v>3586</v>
      </c>
      <c r="N449" t="s">
        <v>234</v>
      </c>
      <c r="O449" t="s">
        <v>1679</v>
      </c>
      <c r="P449" t="s">
        <v>3531</v>
      </c>
      <c r="Q449">
        <v>27576029</v>
      </c>
      <c r="R449">
        <v>0.08</v>
      </c>
      <c r="S449">
        <v>-0.03</v>
      </c>
      <c r="T449">
        <v>24608848.280000001</v>
      </c>
      <c r="U449">
        <v>17334908.41</v>
      </c>
      <c r="V449">
        <v>0.28999999999999998</v>
      </c>
      <c r="W449">
        <v>7.0000000000000007E-2</v>
      </c>
      <c r="X449" t="s">
        <v>1680</v>
      </c>
      <c r="Y449">
        <v>13705185.119999999</v>
      </c>
      <c r="Z449">
        <v>14868150.390000001</v>
      </c>
      <c r="AA449">
        <v>60</v>
      </c>
      <c r="AB449">
        <v>91</v>
      </c>
      <c r="AC449" t="s">
        <v>135</v>
      </c>
      <c r="AD449" t="s">
        <v>56</v>
      </c>
      <c r="AE449">
        <v>0.47</v>
      </c>
      <c r="AF449" t="s">
        <v>312</v>
      </c>
      <c r="AG449">
        <v>0.05</v>
      </c>
      <c r="AH449">
        <v>0.08</v>
      </c>
      <c r="AI449">
        <v>13</v>
      </c>
      <c r="AJ449">
        <v>639</v>
      </c>
      <c r="AK449">
        <v>5365370.0199999996</v>
      </c>
      <c r="AL449">
        <v>8154345.5899999999</v>
      </c>
      <c r="AM449" t="s">
        <v>3528</v>
      </c>
      <c r="AN449" t="s">
        <v>58</v>
      </c>
      <c r="AO449">
        <v>84.6</v>
      </c>
      <c r="AP449">
        <v>12</v>
      </c>
      <c r="AQ449" t="s">
        <v>198</v>
      </c>
      <c r="AR449" t="s">
        <v>85</v>
      </c>
      <c r="AS449" t="s">
        <v>3546</v>
      </c>
    </row>
    <row r="450" spans="1:45" x14ac:dyDescent="0.35">
      <c r="A450" t="s">
        <v>1681</v>
      </c>
      <c r="B450" s="1">
        <v>46041</v>
      </c>
      <c r="C450" t="s">
        <v>211</v>
      </c>
      <c r="D450" t="s">
        <v>433</v>
      </c>
      <c r="E450" t="s">
        <v>251</v>
      </c>
      <c r="F450" t="s">
        <v>3528</v>
      </c>
      <c r="G450" t="s">
        <v>177</v>
      </c>
      <c r="H450" t="s">
        <v>3528</v>
      </c>
      <c r="I450" t="s">
        <v>50</v>
      </c>
      <c r="J450" t="s">
        <v>151</v>
      </c>
      <c r="K450" s="1">
        <v>45951</v>
      </c>
      <c r="L450" t="s">
        <v>3570</v>
      </c>
      <c r="M450" t="s">
        <v>1491</v>
      </c>
      <c r="N450" t="s">
        <v>178</v>
      </c>
      <c r="O450" t="s">
        <v>1682</v>
      </c>
      <c r="P450">
        <v>28</v>
      </c>
      <c r="Q450">
        <v>20054394</v>
      </c>
      <c r="R450">
        <v>0.14000000000000001</v>
      </c>
      <c r="S450">
        <v>0.14000000000000001</v>
      </c>
      <c r="T450">
        <v>19661327.879999999</v>
      </c>
      <c r="U450">
        <v>12513536.41</v>
      </c>
      <c r="V450">
        <v>0.13</v>
      </c>
      <c r="W450">
        <v>0.14000000000000001</v>
      </c>
      <c r="X450" t="s">
        <v>1683</v>
      </c>
      <c r="Y450">
        <v>9397993.2699999996</v>
      </c>
      <c r="Z450">
        <v>5388782.0700000003</v>
      </c>
      <c r="AA450">
        <v>90</v>
      </c>
      <c r="AB450">
        <v>61</v>
      </c>
      <c r="AC450" t="s">
        <v>181</v>
      </c>
      <c r="AD450" t="s">
        <v>297</v>
      </c>
      <c r="AE450">
        <v>0.69</v>
      </c>
      <c r="AF450" t="s">
        <v>411</v>
      </c>
      <c r="AG450">
        <v>0.15</v>
      </c>
      <c r="AH450">
        <v>0.06</v>
      </c>
      <c r="AI450">
        <v>3</v>
      </c>
      <c r="AJ450">
        <v>778</v>
      </c>
      <c r="AK450">
        <v>1377363.55</v>
      </c>
      <c r="AM450" t="s">
        <v>137</v>
      </c>
      <c r="AN450" t="s">
        <v>122</v>
      </c>
      <c r="AO450">
        <v>91.2</v>
      </c>
      <c r="AP450">
        <v>48</v>
      </c>
      <c r="AQ450" t="s">
        <v>3528</v>
      </c>
      <c r="AR450" t="s">
        <v>146</v>
      </c>
      <c r="AS450" t="s">
        <v>3545</v>
      </c>
    </row>
    <row r="451" spans="1:45" x14ac:dyDescent="0.35">
      <c r="A451" t="s">
        <v>1684</v>
      </c>
      <c r="B451" s="1">
        <v>45877</v>
      </c>
      <c r="C451" t="s">
        <v>272</v>
      </c>
      <c r="D451" t="s">
        <v>76</v>
      </c>
      <c r="E451" t="s">
        <v>251</v>
      </c>
      <c r="F451" t="s">
        <v>65</v>
      </c>
      <c r="G451" t="s">
        <v>164</v>
      </c>
      <c r="H451" t="s">
        <v>143</v>
      </c>
      <c r="I451" t="s">
        <v>129</v>
      </c>
      <c r="J451" t="s">
        <v>252</v>
      </c>
      <c r="K451" s="1">
        <v>45783</v>
      </c>
      <c r="L451" t="s">
        <v>118</v>
      </c>
      <c r="M451" t="s">
        <v>3730</v>
      </c>
      <c r="N451" t="s">
        <v>158</v>
      </c>
      <c r="O451" t="s">
        <v>1685</v>
      </c>
      <c r="P451">
        <v>48</v>
      </c>
      <c r="Q451">
        <v>46891899</v>
      </c>
      <c r="R451">
        <v>0.23</v>
      </c>
      <c r="S451">
        <v>0.04</v>
      </c>
      <c r="T451">
        <v>37551032.719999999</v>
      </c>
      <c r="U451">
        <v>22656849.280000001</v>
      </c>
      <c r="V451">
        <v>0.16</v>
      </c>
      <c r="W451">
        <v>0.15</v>
      </c>
      <c r="X451" t="s">
        <v>1686</v>
      </c>
      <c r="Y451">
        <v>27037529.82</v>
      </c>
      <c r="Z451">
        <v>19756416.699999999</v>
      </c>
      <c r="AA451">
        <v>45</v>
      </c>
      <c r="AB451">
        <v>162</v>
      </c>
      <c r="AC451" t="s">
        <v>135</v>
      </c>
      <c r="AD451" t="s">
        <v>185</v>
      </c>
      <c r="AE451">
        <v>0.31</v>
      </c>
      <c r="AF451" t="s">
        <v>312</v>
      </c>
      <c r="AG451">
        <v>0.15</v>
      </c>
      <c r="AH451">
        <v>0.01</v>
      </c>
      <c r="AI451">
        <v>5</v>
      </c>
      <c r="AJ451">
        <v>1890</v>
      </c>
      <c r="AK451">
        <v>1280719.6299999999</v>
      </c>
      <c r="AL451">
        <v>7444620.6799999997</v>
      </c>
      <c r="AM451" t="s">
        <v>121</v>
      </c>
      <c r="AN451" t="s">
        <v>138</v>
      </c>
      <c r="AO451">
        <v>92.5</v>
      </c>
      <c r="AP451">
        <v>48</v>
      </c>
      <c r="AQ451" t="s">
        <v>59</v>
      </c>
      <c r="AR451" t="s">
        <v>85</v>
      </c>
      <c r="AS451" t="s">
        <v>3543</v>
      </c>
    </row>
    <row r="452" spans="1:45" x14ac:dyDescent="0.35">
      <c r="A452" t="s">
        <v>1687</v>
      </c>
      <c r="B452" s="1">
        <v>45806</v>
      </c>
      <c r="C452" t="s">
        <v>223</v>
      </c>
      <c r="D452" t="s">
        <v>76</v>
      </c>
      <c r="E452" t="s">
        <v>251</v>
      </c>
      <c r="F452" t="s">
        <v>156</v>
      </c>
      <c r="G452" t="s">
        <v>168</v>
      </c>
      <c r="H452" t="s">
        <v>77</v>
      </c>
      <c r="I452" t="s">
        <v>338</v>
      </c>
      <c r="J452" t="s">
        <v>252</v>
      </c>
      <c r="K452" s="1">
        <v>45795</v>
      </c>
      <c r="L452" t="s">
        <v>118</v>
      </c>
      <c r="M452" t="s">
        <v>881</v>
      </c>
      <c r="N452" t="s">
        <v>130</v>
      </c>
      <c r="O452" t="s">
        <v>1688</v>
      </c>
      <c r="P452">
        <v>32</v>
      </c>
      <c r="Q452">
        <v>18215742</v>
      </c>
      <c r="R452">
        <v>7.0000000000000007E-2</v>
      </c>
      <c r="S452">
        <v>0.14000000000000001</v>
      </c>
      <c r="T452">
        <v>19312329.670000002</v>
      </c>
      <c r="V452">
        <v>0.27</v>
      </c>
      <c r="W452">
        <v>0.1</v>
      </c>
      <c r="X452" t="s">
        <v>1689</v>
      </c>
      <c r="Y452">
        <v>10039222.380000001</v>
      </c>
      <c r="Z452">
        <v>9862585.2200000007</v>
      </c>
      <c r="AA452">
        <v>45</v>
      </c>
      <c r="AB452">
        <v>172</v>
      </c>
      <c r="AC452" t="s">
        <v>71</v>
      </c>
      <c r="AD452" t="s">
        <v>185</v>
      </c>
      <c r="AE452">
        <v>0.98</v>
      </c>
      <c r="AF452" t="s">
        <v>3528</v>
      </c>
      <c r="AG452">
        <v>0.05</v>
      </c>
      <c r="AH452">
        <v>0.02</v>
      </c>
      <c r="AI452">
        <v>8</v>
      </c>
      <c r="AJ452">
        <v>1477</v>
      </c>
      <c r="AK452">
        <v>724240.5</v>
      </c>
      <c r="AL452">
        <v>7955919.1299999999</v>
      </c>
      <c r="AM452" t="s">
        <v>168</v>
      </c>
      <c r="AN452" t="s">
        <v>122</v>
      </c>
      <c r="AO452">
        <v>84.2</v>
      </c>
      <c r="AP452" t="s">
        <v>3531</v>
      </c>
      <c r="AQ452" t="s">
        <v>3528</v>
      </c>
      <c r="AR452" t="s">
        <v>146</v>
      </c>
      <c r="AS452" t="s">
        <v>3545</v>
      </c>
    </row>
    <row r="453" spans="1:45" x14ac:dyDescent="0.35">
      <c r="A453" t="s">
        <v>1690</v>
      </c>
      <c r="B453" s="1">
        <v>45961</v>
      </c>
      <c r="C453" t="s">
        <v>491</v>
      </c>
      <c r="D453" t="s">
        <v>125</v>
      </c>
      <c r="E453" t="s">
        <v>251</v>
      </c>
      <c r="F453" t="s">
        <v>65</v>
      </c>
      <c r="G453" t="s">
        <v>239</v>
      </c>
      <c r="H453" t="s">
        <v>278</v>
      </c>
      <c r="I453" t="s">
        <v>3541</v>
      </c>
      <c r="J453" t="s">
        <v>51</v>
      </c>
      <c r="K453" s="1">
        <v>45787</v>
      </c>
      <c r="L453" t="s">
        <v>3624</v>
      </c>
      <c r="M453" t="s">
        <v>1719</v>
      </c>
      <c r="N453" t="s">
        <v>130</v>
      </c>
      <c r="O453" t="s">
        <v>1691</v>
      </c>
      <c r="P453">
        <v>35</v>
      </c>
      <c r="Q453">
        <v>11972800</v>
      </c>
      <c r="R453">
        <v>0.02</v>
      </c>
      <c r="S453">
        <v>0.19</v>
      </c>
      <c r="T453">
        <v>13962679.359999999</v>
      </c>
      <c r="U453">
        <v>9509250.2699999996</v>
      </c>
      <c r="V453">
        <v>0.33</v>
      </c>
      <c r="W453">
        <v>0.15</v>
      </c>
      <c r="X453" t="s">
        <v>1692</v>
      </c>
      <c r="Y453">
        <v>3568618.44</v>
      </c>
      <c r="Z453" t="s">
        <v>3531</v>
      </c>
      <c r="AA453">
        <v>90</v>
      </c>
      <c r="AB453">
        <v>111</v>
      </c>
      <c r="AC453" t="s">
        <v>135</v>
      </c>
      <c r="AD453" t="s">
        <v>136</v>
      </c>
      <c r="AE453">
        <v>0.6</v>
      </c>
      <c r="AF453" t="s">
        <v>109</v>
      </c>
      <c r="AG453">
        <v>0.1</v>
      </c>
      <c r="AH453">
        <v>0.06</v>
      </c>
      <c r="AI453">
        <v>5</v>
      </c>
      <c r="AJ453">
        <v>4325</v>
      </c>
      <c r="AK453">
        <v>3177652.68</v>
      </c>
      <c r="AL453">
        <v>1604493.33</v>
      </c>
      <c r="AM453" t="s">
        <v>197</v>
      </c>
      <c r="AN453" t="s">
        <v>110</v>
      </c>
      <c r="AO453">
        <v>97.6</v>
      </c>
      <c r="AP453">
        <v>36</v>
      </c>
      <c r="AQ453" t="s">
        <v>3528</v>
      </c>
      <c r="AR453" t="s">
        <v>146</v>
      </c>
      <c r="AS453" t="s">
        <v>3543</v>
      </c>
    </row>
    <row r="454" spans="1:45" x14ac:dyDescent="0.35">
      <c r="A454" t="s">
        <v>1693</v>
      </c>
      <c r="B454" s="1">
        <v>45933</v>
      </c>
      <c r="C454" t="s">
        <v>328</v>
      </c>
      <c r="D454" t="s">
        <v>141</v>
      </c>
      <c r="E454" t="s">
        <v>251</v>
      </c>
      <c r="F454" t="s">
        <v>156</v>
      </c>
      <c r="G454" t="s">
        <v>66</v>
      </c>
      <c r="H454" t="s">
        <v>189</v>
      </c>
      <c r="I454" t="s">
        <v>3528</v>
      </c>
      <c r="J454" t="s">
        <v>51</v>
      </c>
      <c r="K454" s="1">
        <v>45711</v>
      </c>
      <c r="L454" t="s">
        <v>3109</v>
      </c>
      <c r="M454" t="s">
        <v>3548</v>
      </c>
      <c r="N454" t="s">
        <v>52</v>
      </c>
      <c r="O454" t="s">
        <v>1694</v>
      </c>
      <c r="P454">
        <v>54</v>
      </c>
      <c r="Q454">
        <v>37410863</v>
      </c>
      <c r="R454">
        <v>0.12</v>
      </c>
      <c r="S454">
        <v>-0.04</v>
      </c>
      <c r="T454">
        <v>31604697.059999999</v>
      </c>
      <c r="U454">
        <v>21560427.760000002</v>
      </c>
      <c r="V454">
        <v>0.38</v>
      </c>
      <c r="W454">
        <v>0.08</v>
      </c>
      <c r="X454" t="s">
        <v>1695</v>
      </c>
      <c r="Y454">
        <v>8806341.6799999997</v>
      </c>
      <c r="Z454">
        <v>5037409.33</v>
      </c>
      <c r="AA454">
        <v>30</v>
      </c>
      <c r="AB454">
        <v>148</v>
      </c>
      <c r="AC454" t="s">
        <v>95</v>
      </c>
      <c r="AD454" t="s">
        <v>161</v>
      </c>
      <c r="AE454">
        <v>0.86</v>
      </c>
      <c r="AF454" t="s">
        <v>109</v>
      </c>
      <c r="AG454">
        <v>0.05</v>
      </c>
      <c r="AH454">
        <v>0.1</v>
      </c>
      <c r="AI454">
        <v>11</v>
      </c>
      <c r="AJ454">
        <v>4239</v>
      </c>
      <c r="AK454">
        <v>3755614</v>
      </c>
      <c r="AL454">
        <v>10888330.560000001</v>
      </c>
      <c r="AM454" t="s">
        <v>197</v>
      </c>
      <c r="AN454" t="s">
        <v>122</v>
      </c>
      <c r="AO454">
        <v>87</v>
      </c>
      <c r="AP454">
        <v>12</v>
      </c>
      <c r="AQ454" t="s">
        <v>3528</v>
      </c>
      <c r="AR454" t="s">
        <v>139</v>
      </c>
      <c r="AS454" t="s">
        <v>3528</v>
      </c>
    </row>
    <row r="455" spans="1:45" x14ac:dyDescent="0.35">
      <c r="A455" t="s">
        <v>1696</v>
      </c>
      <c r="B455" s="1">
        <v>45957</v>
      </c>
      <c r="C455" t="s">
        <v>124</v>
      </c>
      <c r="E455" t="s">
        <v>309</v>
      </c>
      <c r="F455" t="s">
        <v>126</v>
      </c>
      <c r="G455" t="s">
        <v>164</v>
      </c>
      <c r="H455" t="s">
        <v>103</v>
      </c>
      <c r="I455" t="s">
        <v>172</v>
      </c>
      <c r="J455" t="s">
        <v>105</v>
      </c>
      <c r="K455" s="1">
        <v>45939</v>
      </c>
      <c r="L455" t="s">
        <v>2304</v>
      </c>
      <c r="M455" t="s">
        <v>3707</v>
      </c>
      <c r="N455" t="s">
        <v>79</v>
      </c>
      <c r="O455" t="s">
        <v>1697</v>
      </c>
      <c r="P455">
        <v>26</v>
      </c>
      <c r="Q455">
        <v>3655452</v>
      </c>
      <c r="R455">
        <v>0.04</v>
      </c>
      <c r="S455">
        <v>0.02</v>
      </c>
      <c r="T455">
        <v>3579418.6</v>
      </c>
      <c r="U455">
        <v>2834535.77</v>
      </c>
      <c r="V455">
        <v>0.23</v>
      </c>
      <c r="W455">
        <v>0.05</v>
      </c>
      <c r="X455" t="s">
        <v>1698</v>
      </c>
      <c r="Y455">
        <v>1518631.06</v>
      </c>
      <c r="Z455">
        <v>555254.61</v>
      </c>
      <c r="AA455">
        <v>30</v>
      </c>
      <c r="AB455">
        <v>56</v>
      </c>
      <c r="AC455" t="s">
        <v>71</v>
      </c>
      <c r="AD455" t="s">
        <v>56</v>
      </c>
      <c r="AE455">
        <v>0.8</v>
      </c>
      <c r="AF455" t="s">
        <v>109</v>
      </c>
      <c r="AG455">
        <v>0.1</v>
      </c>
      <c r="AH455">
        <v>0.08</v>
      </c>
      <c r="AI455">
        <v>14</v>
      </c>
      <c r="AJ455">
        <v>4733</v>
      </c>
      <c r="AK455">
        <v>260384.86</v>
      </c>
      <c r="AL455">
        <v>423174.82</v>
      </c>
      <c r="AM455" t="s">
        <v>3528</v>
      </c>
      <c r="AN455" t="s">
        <v>122</v>
      </c>
      <c r="AO455">
        <v>95.5</v>
      </c>
      <c r="AP455">
        <v>36</v>
      </c>
      <c r="AQ455" t="s">
        <v>59</v>
      </c>
      <c r="AR455" t="s">
        <v>60</v>
      </c>
      <c r="AS455" t="s">
        <v>3546</v>
      </c>
    </row>
    <row r="456" spans="1:45" x14ac:dyDescent="0.35">
      <c r="A456" t="s">
        <v>1699</v>
      </c>
      <c r="B456" s="1">
        <v>45827</v>
      </c>
      <c r="C456" t="s">
        <v>282</v>
      </c>
      <c r="D456" t="s">
        <v>244</v>
      </c>
      <c r="E456" t="s">
        <v>251</v>
      </c>
      <c r="F456" t="s">
        <v>156</v>
      </c>
      <c r="G456" t="s">
        <v>90</v>
      </c>
      <c r="H456" t="s">
        <v>103</v>
      </c>
      <c r="I456" t="s">
        <v>3528</v>
      </c>
      <c r="J456" t="s">
        <v>51</v>
      </c>
      <c r="K456" s="1">
        <v>45768</v>
      </c>
      <c r="L456" t="s">
        <v>343</v>
      </c>
      <c r="M456" t="s">
        <v>3548</v>
      </c>
      <c r="N456" t="s">
        <v>234</v>
      </c>
      <c r="O456" t="s">
        <v>1700</v>
      </c>
      <c r="P456">
        <v>4</v>
      </c>
      <c r="Q456">
        <v>30110595</v>
      </c>
      <c r="R456">
        <v>0.05</v>
      </c>
      <c r="S456">
        <v>0.19</v>
      </c>
      <c r="T456">
        <v>34040027.649999999</v>
      </c>
      <c r="U456">
        <v>29105795.109999999</v>
      </c>
      <c r="V456">
        <v>0.24</v>
      </c>
      <c r="W456">
        <v>0.11</v>
      </c>
      <c r="X456" t="s">
        <v>1701</v>
      </c>
      <c r="Y456">
        <v>26136334.5</v>
      </c>
      <c r="Z456">
        <v>14750059.310000001</v>
      </c>
      <c r="AA456">
        <v>45</v>
      </c>
      <c r="AB456">
        <v>138</v>
      </c>
      <c r="AC456" t="s">
        <v>95</v>
      </c>
      <c r="AD456" t="s">
        <v>136</v>
      </c>
      <c r="AE456">
        <v>0.35</v>
      </c>
      <c r="AF456" t="s">
        <v>83</v>
      </c>
      <c r="AG456">
        <v>0.15</v>
      </c>
      <c r="AH456">
        <v>0.1</v>
      </c>
      <c r="AI456">
        <v>13</v>
      </c>
      <c r="AK456">
        <v>7888842.9900000002</v>
      </c>
      <c r="AL456">
        <v>5411407.75</v>
      </c>
      <c r="AM456" t="s">
        <v>96</v>
      </c>
      <c r="AN456" t="s">
        <v>122</v>
      </c>
      <c r="AP456">
        <v>48</v>
      </c>
      <c r="AQ456" t="s">
        <v>192</v>
      </c>
      <c r="AR456" t="s">
        <v>85</v>
      </c>
      <c r="AS456" t="s">
        <v>3528</v>
      </c>
    </row>
    <row r="457" spans="1:45" x14ac:dyDescent="0.35">
      <c r="A457" t="s">
        <v>1702</v>
      </c>
      <c r="B457" s="1">
        <v>45665</v>
      </c>
      <c r="C457" t="s">
        <v>249</v>
      </c>
      <c r="D457" t="s">
        <v>244</v>
      </c>
      <c r="E457" t="s">
        <v>309</v>
      </c>
      <c r="F457" t="s">
        <v>149</v>
      </c>
      <c r="G457" t="s">
        <v>239</v>
      </c>
      <c r="H457" t="s">
        <v>143</v>
      </c>
      <c r="I457" t="s">
        <v>229</v>
      </c>
      <c r="J457" t="s">
        <v>92</v>
      </c>
      <c r="K457" s="1">
        <v>45832</v>
      </c>
      <c r="L457" t="s">
        <v>1420</v>
      </c>
      <c r="M457" t="s">
        <v>3668</v>
      </c>
      <c r="N457" t="s">
        <v>79</v>
      </c>
      <c r="O457" t="s">
        <v>1704</v>
      </c>
      <c r="P457">
        <v>14</v>
      </c>
      <c r="Q457">
        <v>10043594</v>
      </c>
      <c r="R457">
        <v>0.03</v>
      </c>
      <c r="S457">
        <v>0</v>
      </c>
      <c r="T457">
        <v>9742286.1799999997</v>
      </c>
      <c r="U457">
        <v>8447123.8300000001</v>
      </c>
      <c r="V457">
        <v>0.38</v>
      </c>
      <c r="W457">
        <v>0.12</v>
      </c>
      <c r="X457" t="s">
        <v>1705</v>
      </c>
      <c r="Y457">
        <v>3985498.37</v>
      </c>
      <c r="Z457">
        <v>2004640.11</v>
      </c>
      <c r="AA457">
        <v>60</v>
      </c>
      <c r="AB457">
        <v>55</v>
      </c>
      <c r="AC457" t="s">
        <v>135</v>
      </c>
      <c r="AD457" t="s">
        <v>161</v>
      </c>
      <c r="AE457">
        <v>0.64</v>
      </c>
      <c r="AF457" t="s">
        <v>411</v>
      </c>
      <c r="AG457">
        <v>0.1</v>
      </c>
      <c r="AH457">
        <v>0.05</v>
      </c>
      <c r="AI457">
        <v>12</v>
      </c>
      <c r="AJ457">
        <v>2180</v>
      </c>
      <c r="AK457">
        <v>2359809.2000000002</v>
      </c>
      <c r="AL457">
        <v>3364111.69</v>
      </c>
      <c r="AM457" t="s">
        <v>197</v>
      </c>
      <c r="AN457" t="s">
        <v>122</v>
      </c>
      <c r="AO457">
        <v>75.5</v>
      </c>
      <c r="AP457">
        <v>24</v>
      </c>
      <c r="AQ457" t="s">
        <v>198</v>
      </c>
      <c r="AR457" t="s">
        <v>60</v>
      </c>
      <c r="AS457" t="s">
        <v>3543</v>
      </c>
    </row>
    <row r="458" spans="1:45" x14ac:dyDescent="0.35">
      <c r="A458" t="s">
        <v>1706</v>
      </c>
      <c r="B458" s="1">
        <v>45886</v>
      </c>
      <c r="C458" t="s">
        <v>243</v>
      </c>
      <c r="D458" t="s">
        <v>141</v>
      </c>
      <c r="E458" t="s">
        <v>47</v>
      </c>
      <c r="F458" t="s">
        <v>101</v>
      </c>
      <c r="G458" t="s">
        <v>245</v>
      </c>
      <c r="H458" t="s">
        <v>189</v>
      </c>
      <c r="I458" t="s">
        <v>3528</v>
      </c>
      <c r="J458" t="s">
        <v>115</v>
      </c>
      <c r="K458" s="1">
        <v>45869</v>
      </c>
      <c r="L458" t="s">
        <v>3600</v>
      </c>
      <c r="M458" t="s">
        <v>2203</v>
      </c>
      <c r="N458" t="s">
        <v>158</v>
      </c>
      <c r="O458" t="s">
        <v>1707</v>
      </c>
      <c r="P458">
        <v>26</v>
      </c>
      <c r="Q458">
        <v>31049662</v>
      </c>
      <c r="R458">
        <v>0.28000000000000003</v>
      </c>
      <c r="S458">
        <v>0.17</v>
      </c>
      <c r="T458">
        <v>26156235.27</v>
      </c>
      <c r="U458">
        <v>21390353.59</v>
      </c>
      <c r="V458">
        <v>0.31</v>
      </c>
      <c r="W458">
        <v>0.16</v>
      </c>
      <c r="X458" t="s">
        <v>1708</v>
      </c>
      <c r="Y458">
        <v>20632848.550000001</v>
      </c>
      <c r="Z458">
        <v>22073897.370000001</v>
      </c>
      <c r="AA458">
        <v>45</v>
      </c>
      <c r="AB458">
        <v>122</v>
      </c>
      <c r="AC458" t="s">
        <v>108</v>
      </c>
      <c r="AD458" t="s">
        <v>120</v>
      </c>
      <c r="AE458">
        <v>0.42</v>
      </c>
      <c r="AF458" t="s">
        <v>275</v>
      </c>
      <c r="AG458">
        <v>0.1</v>
      </c>
      <c r="AH458">
        <v>0.06</v>
      </c>
      <c r="AI458">
        <v>9</v>
      </c>
      <c r="AJ458">
        <v>2025</v>
      </c>
      <c r="AK458">
        <v>1607757.85</v>
      </c>
      <c r="AL458">
        <v>9696995.1400000006</v>
      </c>
      <c r="AM458" t="s">
        <v>121</v>
      </c>
      <c r="AN458" t="s">
        <v>122</v>
      </c>
      <c r="AO458">
        <v>99.2</v>
      </c>
      <c r="AP458">
        <v>48</v>
      </c>
      <c r="AQ458" t="s">
        <v>59</v>
      </c>
      <c r="AR458" t="s">
        <v>139</v>
      </c>
      <c r="AS458" t="s">
        <v>3528</v>
      </c>
    </row>
    <row r="459" spans="1:45" x14ac:dyDescent="0.35">
      <c r="A459" t="s">
        <v>1709</v>
      </c>
      <c r="B459" s="1">
        <v>45672</v>
      </c>
      <c r="C459" t="s">
        <v>491</v>
      </c>
      <c r="D459" t="s">
        <v>63</v>
      </c>
      <c r="E459" t="s">
        <v>3528</v>
      </c>
      <c r="F459" t="s">
        <v>113</v>
      </c>
      <c r="G459" t="s">
        <v>102</v>
      </c>
      <c r="H459" t="s">
        <v>128</v>
      </c>
      <c r="I459" t="s">
        <v>338</v>
      </c>
      <c r="J459" t="s">
        <v>92</v>
      </c>
      <c r="K459" s="1">
        <v>45651</v>
      </c>
      <c r="L459" t="s">
        <v>3174</v>
      </c>
      <c r="M459" t="s">
        <v>919</v>
      </c>
      <c r="N459" t="s">
        <v>68</v>
      </c>
      <c r="O459" t="s">
        <v>1710</v>
      </c>
      <c r="P459">
        <v>44</v>
      </c>
      <c r="Q459">
        <v>38493651</v>
      </c>
      <c r="R459">
        <v>0.26</v>
      </c>
      <c r="S459">
        <v>-0.03</v>
      </c>
      <c r="T459">
        <v>27630742.690000001</v>
      </c>
      <c r="U459">
        <v>23490777.5</v>
      </c>
      <c r="V459">
        <v>0.1</v>
      </c>
      <c r="W459">
        <v>0.14000000000000001</v>
      </c>
      <c r="X459" t="s">
        <v>1711</v>
      </c>
      <c r="Y459">
        <v>18658223.780000001</v>
      </c>
      <c r="Z459">
        <v>17761625.239999998</v>
      </c>
      <c r="AA459">
        <v>120</v>
      </c>
      <c r="AB459">
        <v>171</v>
      </c>
      <c r="AC459" t="s">
        <v>108</v>
      </c>
      <c r="AD459" t="s">
        <v>136</v>
      </c>
      <c r="AE459">
        <v>0.39</v>
      </c>
      <c r="AF459" t="s">
        <v>109</v>
      </c>
      <c r="AG459">
        <v>0.1</v>
      </c>
      <c r="AH459">
        <v>0.02</v>
      </c>
      <c r="AI459">
        <v>12</v>
      </c>
      <c r="AJ459">
        <v>147</v>
      </c>
      <c r="AK459">
        <v>4485286.28</v>
      </c>
      <c r="AL459">
        <v>4576438.6500000004</v>
      </c>
      <c r="AM459" t="s">
        <v>168</v>
      </c>
      <c r="AN459" t="s">
        <v>138</v>
      </c>
      <c r="AO459">
        <v>56.7</v>
      </c>
      <c r="AP459">
        <v>24</v>
      </c>
      <c r="AQ459" t="s">
        <v>3528</v>
      </c>
      <c r="AR459" t="s">
        <v>85</v>
      </c>
      <c r="AS459" t="s">
        <v>3544</v>
      </c>
    </row>
    <row r="460" spans="1:45" x14ac:dyDescent="0.35">
      <c r="A460" t="s">
        <v>1712</v>
      </c>
      <c r="B460" s="1">
        <v>45901</v>
      </c>
      <c r="C460" t="s">
        <v>366</v>
      </c>
      <c r="D460" t="s">
        <v>125</v>
      </c>
      <c r="E460" t="s">
        <v>64</v>
      </c>
      <c r="F460" t="s">
        <v>142</v>
      </c>
      <c r="G460" t="s">
        <v>90</v>
      </c>
      <c r="H460" t="s">
        <v>189</v>
      </c>
      <c r="I460" t="s">
        <v>157</v>
      </c>
      <c r="J460" t="s">
        <v>246</v>
      </c>
      <c r="K460" s="1">
        <v>45618</v>
      </c>
      <c r="L460" t="s">
        <v>3622</v>
      </c>
      <c r="M460" t="s">
        <v>3581</v>
      </c>
      <c r="N460" t="s">
        <v>79</v>
      </c>
      <c r="O460" t="s">
        <v>1713</v>
      </c>
      <c r="P460">
        <v>60</v>
      </c>
      <c r="Q460">
        <v>21375916</v>
      </c>
      <c r="R460">
        <v>0.1</v>
      </c>
      <c r="S460">
        <v>7.0000000000000007E-2</v>
      </c>
      <c r="T460">
        <v>20585007.109999999</v>
      </c>
      <c r="U460">
        <v>16502162.51</v>
      </c>
      <c r="V460">
        <v>0.13</v>
      </c>
      <c r="W460">
        <v>0.13</v>
      </c>
      <c r="X460" t="s">
        <v>1714</v>
      </c>
      <c r="Y460">
        <v>5263046.41</v>
      </c>
      <c r="Z460">
        <v>3831623.77</v>
      </c>
      <c r="AA460">
        <v>45</v>
      </c>
      <c r="AB460">
        <v>40</v>
      </c>
      <c r="AC460" t="s">
        <v>108</v>
      </c>
      <c r="AD460" t="s">
        <v>297</v>
      </c>
      <c r="AE460">
        <v>0.11</v>
      </c>
      <c r="AF460" t="s">
        <v>275</v>
      </c>
      <c r="AG460">
        <v>0.05</v>
      </c>
      <c r="AH460">
        <v>0.04</v>
      </c>
      <c r="AI460">
        <v>6</v>
      </c>
      <c r="AJ460">
        <v>3338</v>
      </c>
      <c r="AK460">
        <v>4794338.1100000003</v>
      </c>
      <c r="AL460">
        <v>6003131.4100000001</v>
      </c>
      <c r="AM460" t="s">
        <v>121</v>
      </c>
      <c r="AN460" t="s">
        <v>138</v>
      </c>
      <c r="AO460">
        <v>67.900000000000006</v>
      </c>
      <c r="AP460" t="s">
        <v>3531</v>
      </c>
      <c r="AQ460" t="s">
        <v>59</v>
      </c>
      <c r="AR460" t="s">
        <v>60</v>
      </c>
      <c r="AS460" t="s">
        <v>3543</v>
      </c>
    </row>
    <row r="461" spans="1:45" x14ac:dyDescent="0.35">
      <c r="A461" t="s">
        <v>1715</v>
      </c>
      <c r="B461" s="1">
        <v>45839</v>
      </c>
      <c r="C461" t="s">
        <v>87</v>
      </c>
      <c r="D461" t="s">
        <v>141</v>
      </c>
      <c r="E461" t="s">
        <v>64</v>
      </c>
      <c r="F461" t="s">
        <v>171</v>
      </c>
      <c r="G461" t="s">
        <v>102</v>
      </c>
      <c r="H461" t="s">
        <v>189</v>
      </c>
      <c r="I461" t="s">
        <v>338</v>
      </c>
      <c r="J461" t="s">
        <v>246</v>
      </c>
      <c r="K461" s="1">
        <v>45759</v>
      </c>
      <c r="L461" t="s">
        <v>348</v>
      </c>
      <c r="M461" t="s">
        <v>2537</v>
      </c>
      <c r="N461" t="s">
        <v>116</v>
      </c>
      <c r="O461" t="s">
        <v>1716</v>
      </c>
      <c r="P461">
        <v>16</v>
      </c>
      <c r="Q461">
        <v>34701789</v>
      </c>
      <c r="R461">
        <v>0.14000000000000001</v>
      </c>
      <c r="S461">
        <v>0.02</v>
      </c>
      <c r="T461">
        <v>30440409.309999999</v>
      </c>
      <c r="U461">
        <v>19150982.75</v>
      </c>
      <c r="V461">
        <v>0.24</v>
      </c>
      <c r="W461">
        <v>0.19</v>
      </c>
      <c r="X461" t="s">
        <v>1717</v>
      </c>
      <c r="Y461">
        <v>25964906.09</v>
      </c>
      <c r="Z461">
        <v>16480613.630000001</v>
      </c>
      <c r="AA461">
        <v>60</v>
      </c>
      <c r="AB461">
        <v>137</v>
      </c>
      <c r="AC461" t="s">
        <v>135</v>
      </c>
      <c r="AD461" t="s">
        <v>56</v>
      </c>
      <c r="AE461">
        <v>0.82</v>
      </c>
      <c r="AF461" t="s">
        <v>411</v>
      </c>
      <c r="AG461">
        <v>0.1</v>
      </c>
      <c r="AH461">
        <v>0.03</v>
      </c>
      <c r="AI461">
        <v>11</v>
      </c>
      <c r="AJ461">
        <v>542</v>
      </c>
      <c r="AK461">
        <v>6672969.4699999997</v>
      </c>
      <c r="AL461">
        <v>4592060.8499999996</v>
      </c>
      <c r="AM461" t="s">
        <v>96</v>
      </c>
      <c r="AN461" t="s">
        <v>57</v>
      </c>
      <c r="AO461">
        <v>85.8</v>
      </c>
      <c r="AP461">
        <v>24</v>
      </c>
      <c r="AQ461" t="s">
        <v>3528</v>
      </c>
      <c r="AR461" t="s">
        <v>139</v>
      </c>
      <c r="AS461" t="s">
        <v>3543</v>
      </c>
    </row>
    <row r="462" spans="1:45" x14ac:dyDescent="0.35">
      <c r="A462" t="s">
        <v>1718</v>
      </c>
      <c r="B462" s="1">
        <v>46039</v>
      </c>
      <c r="C462" t="s">
        <v>249</v>
      </c>
      <c r="D462" t="s">
        <v>155</v>
      </c>
      <c r="E462" t="s">
        <v>238</v>
      </c>
      <c r="F462" t="s">
        <v>113</v>
      </c>
      <c r="G462" t="s">
        <v>102</v>
      </c>
      <c r="H462" t="s">
        <v>103</v>
      </c>
      <c r="I462" t="s">
        <v>67</v>
      </c>
      <c r="J462" t="s">
        <v>165</v>
      </c>
      <c r="K462" s="1">
        <v>45669</v>
      </c>
      <c r="L462" t="s">
        <v>1721</v>
      </c>
      <c r="M462" t="s">
        <v>2326</v>
      </c>
      <c r="N462" t="s">
        <v>130</v>
      </c>
      <c r="O462" t="s">
        <v>1720</v>
      </c>
      <c r="P462">
        <v>59</v>
      </c>
      <c r="Q462">
        <v>16451263</v>
      </c>
      <c r="R462">
        <v>0.34</v>
      </c>
      <c r="S462">
        <v>0.16</v>
      </c>
      <c r="T462">
        <v>12595086.949999999</v>
      </c>
      <c r="U462">
        <v>8919447.2100000009</v>
      </c>
      <c r="V462">
        <v>0.28000000000000003</v>
      </c>
      <c r="W462">
        <v>0.1</v>
      </c>
      <c r="X462" t="s">
        <v>1722</v>
      </c>
      <c r="Y462">
        <v>9627105.2799999993</v>
      </c>
      <c r="Z462">
        <v>8552762.9100000001</v>
      </c>
      <c r="AA462">
        <v>30</v>
      </c>
      <c r="AB462">
        <v>45</v>
      </c>
      <c r="AC462" t="s">
        <v>108</v>
      </c>
      <c r="AD462" t="s">
        <v>82</v>
      </c>
      <c r="AE462">
        <v>0.11</v>
      </c>
      <c r="AF462" t="s">
        <v>109</v>
      </c>
      <c r="AG462">
        <v>0.1</v>
      </c>
      <c r="AH462">
        <v>0.02</v>
      </c>
      <c r="AI462">
        <v>6</v>
      </c>
      <c r="AJ462">
        <v>2676</v>
      </c>
      <c r="AK462">
        <v>1131321.45</v>
      </c>
      <c r="AL462">
        <v>4997642.21</v>
      </c>
      <c r="AM462" t="s">
        <v>121</v>
      </c>
      <c r="AN462" t="s">
        <v>72</v>
      </c>
      <c r="AO462">
        <v>92</v>
      </c>
      <c r="AP462">
        <v>60</v>
      </c>
      <c r="AQ462" t="s">
        <v>3528</v>
      </c>
      <c r="AR462" t="s">
        <v>73</v>
      </c>
      <c r="AS462" t="s">
        <v>3545</v>
      </c>
    </row>
    <row r="463" spans="1:45" x14ac:dyDescent="0.35">
      <c r="A463" t="s">
        <v>1723</v>
      </c>
      <c r="B463" s="1">
        <v>45696</v>
      </c>
      <c r="C463" t="s">
        <v>675</v>
      </c>
      <c r="D463" t="s">
        <v>88</v>
      </c>
      <c r="E463" t="s">
        <v>47</v>
      </c>
      <c r="F463" t="s">
        <v>101</v>
      </c>
      <c r="G463" t="s">
        <v>49</v>
      </c>
      <c r="H463" t="s">
        <v>189</v>
      </c>
      <c r="I463" t="s">
        <v>129</v>
      </c>
      <c r="J463" t="s">
        <v>115</v>
      </c>
      <c r="K463" s="1">
        <v>45816</v>
      </c>
      <c r="L463" t="s">
        <v>118</v>
      </c>
      <c r="M463" t="s">
        <v>2406</v>
      </c>
      <c r="N463" t="s">
        <v>79</v>
      </c>
      <c r="O463" t="s">
        <v>1724</v>
      </c>
      <c r="P463">
        <v>4</v>
      </c>
      <c r="Q463">
        <v>20788061</v>
      </c>
      <c r="R463">
        <v>0.24</v>
      </c>
      <c r="S463">
        <v>0.18</v>
      </c>
      <c r="T463">
        <v>18642733.100000001</v>
      </c>
      <c r="U463">
        <v>14717098.449999999</v>
      </c>
      <c r="V463">
        <v>0.33</v>
      </c>
      <c r="W463">
        <v>0.16</v>
      </c>
      <c r="X463" t="s">
        <v>3528</v>
      </c>
      <c r="Y463">
        <v>15468935.560000001</v>
      </c>
      <c r="Z463">
        <v>14586481.27</v>
      </c>
      <c r="AA463">
        <v>30</v>
      </c>
      <c r="AB463">
        <v>108</v>
      </c>
      <c r="AC463" t="s">
        <v>71</v>
      </c>
      <c r="AD463" t="s">
        <v>161</v>
      </c>
      <c r="AE463">
        <v>0.96</v>
      </c>
      <c r="AF463" t="s">
        <v>3528</v>
      </c>
      <c r="AG463">
        <v>0.15</v>
      </c>
      <c r="AH463">
        <v>0.08</v>
      </c>
      <c r="AI463">
        <v>12</v>
      </c>
      <c r="AJ463">
        <v>2891</v>
      </c>
      <c r="AK463">
        <v>3631876.11</v>
      </c>
      <c r="AL463">
        <v>5263701.59</v>
      </c>
      <c r="AM463" t="s">
        <v>96</v>
      </c>
      <c r="AN463" t="s">
        <v>138</v>
      </c>
      <c r="AP463">
        <v>24</v>
      </c>
      <c r="AQ463" t="s">
        <v>3528</v>
      </c>
      <c r="AR463" t="s">
        <v>85</v>
      </c>
      <c r="AS463" t="s">
        <v>3537</v>
      </c>
    </row>
    <row r="464" spans="1:45" x14ac:dyDescent="0.35">
      <c r="A464" t="s">
        <v>1725</v>
      </c>
      <c r="B464" s="1">
        <v>45944</v>
      </c>
      <c r="C464" t="s">
        <v>675</v>
      </c>
      <c r="D464" t="s">
        <v>215</v>
      </c>
      <c r="E464" t="s">
        <v>309</v>
      </c>
      <c r="F464" t="s">
        <v>149</v>
      </c>
      <c r="G464" t="s">
        <v>168</v>
      </c>
      <c r="H464" t="s">
        <v>189</v>
      </c>
      <c r="I464" t="s">
        <v>172</v>
      </c>
      <c r="J464" t="s">
        <v>105</v>
      </c>
      <c r="K464" s="1">
        <v>45666</v>
      </c>
      <c r="L464" t="s">
        <v>3576</v>
      </c>
      <c r="M464" t="s">
        <v>1268</v>
      </c>
      <c r="N464" t="s">
        <v>116</v>
      </c>
      <c r="O464" t="s">
        <v>1726</v>
      </c>
      <c r="P464">
        <v>28</v>
      </c>
      <c r="Q464" t="s">
        <v>3548</v>
      </c>
      <c r="R464">
        <v>0.22</v>
      </c>
      <c r="S464">
        <v>0.13</v>
      </c>
      <c r="T464">
        <v>20263554.350000001</v>
      </c>
      <c r="U464">
        <v>15848047.91</v>
      </c>
      <c r="V464">
        <v>0.3</v>
      </c>
      <c r="W464">
        <v>0.05</v>
      </c>
      <c r="X464" t="s">
        <v>1727</v>
      </c>
      <c r="Y464">
        <v>5389605.6900000004</v>
      </c>
      <c r="Z464">
        <v>2442028.6</v>
      </c>
      <c r="AA464">
        <v>90</v>
      </c>
      <c r="AB464">
        <v>32</v>
      </c>
      <c r="AC464" t="s">
        <v>3528</v>
      </c>
      <c r="AD464" t="s">
        <v>56</v>
      </c>
      <c r="AE464">
        <v>0.19</v>
      </c>
      <c r="AF464" t="s">
        <v>109</v>
      </c>
      <c r="AG464">
        <v>0.1</v>
      </c>
      <c r="AH464">
        <v>0.02</v>
      </c>
      <c r="AI464">
        <v>10</v>
      </c>
      <c r="AJ464">
        <v>3222</v>
      </c>
      <c r="AK464">
        <v>1615098.81</v>
      </c>
      <c r="AM464" t="s">
        <v>168</v>
      </c>
      <c r="AN464" t="s">
        <v>3528</v>
      </c>
      <c r="AP464">
        <v>36</v>
      </c>
      <c r="AQ464" t="s">
        <v>198</v>
      </c>
      <c r="AR464" t="s">
        <v>139</v>
      </c>
      <c r="AS464" t="s">
        <v>3544</v>
      </c>
    </row>
    <row r="465" spans="1:45" x14ac:dyDescent="0.35">
      <c r="A465" t="s">
        <v>1728</v>
      </c>
      <c r="B465" s="1">
        <v>45929</v>
      </c>
      <c r="C465" t="s">
        <v>286</v>
      </c>
      <c r="D465" t="s">
        <v>260</v>
      </c>
      <c r="E465" t="s">
        <v>100</v>
      </c>
      <c r="F465" t="s">
        <v>3528</v>
      </c>
      <c r="G465" t="s">
        <v>66</v>
      </c>
      <c r="H465" t="s">
        <v>278</v>
      </c>
      <c r="I465" t="s">
        <v>3528</v>
      </c>
      <c r="J465" t="s">
        <v>173</v>
      </c>
      <c r="K465" s="1">
        <v>45909</v>
      </c>
      <c r="L465" t="s">
        <v>118</v>
      </c>
      <c r="M465" t="s">
        <v>3548</v>
      </c>
      <c r="N465" t="s">
        <v>79</v>
      </c>
      <c r="O465" t="s">
        <v>1729</v>
      </c>
      <c r="P465">
        <v>51</v>
      </c>
      <c r="Q465">
        <v>34335535</v>
      </c>
      <c r="R465">
        <v>0.33</v>
      </c>
      <c r="S465">
        <v>0.06</v>
      </c>
      <c r="T465">
        <v>24385096.960000001</v>
      </c>
      <c r="U465">
        <v>16506401</v>
      </c>
      <c r="V465">
        <v>0.26</v>
      </c>
      <c r="W465">
        <v>0.2</v>
      </c>
      <c r="X465" t="s">
        <v>1730</v>
      </c>
      <c r="Y465">
        <v>19460830.170000002</v>
      </c>
      <c r="Z465">
        <v>11249834.6</v>
      </c>
      <c r="AA465">
        <v>120</v>
      </c>
      <c r="AB465">
        <v>160</v>
      </c>
      <c r="AC465" t="s">
        <v>135</v>
      </c>
      <c r="AD465" t="s">
        <v>56</v>
      </c>
      <c r="AE465">
        <v>0.83</v>
      </c>
      <c r="AF465" t="s">
        <v>411</v>
      </c>
      <c r="AG465">
        <v>0.05</v>
      </c>
      <c r="AH465">
        <v>0.03</v>
      </c>
      <c r="AI465">
        <v>1</v>
      </c>
      <c r="AJ465">
        <v>4836</v>
      </c>
      <c r="AK465">
        <v>1172145.43</v>
      </c>
      <c r="AL465">
        <v>7933523.29</v>
      </c>
      <c r="AM465" t="s">
        <v>137</v>
      </c>
      <c r="AN465" t="s">
        <v>122</v>
      </c>
      <c r="AO465">
        <v>78</v>
      </c>
      <c r="AP465" t="s">
        <v>3531</v>
      </c>
      <c r="AQ465" t="s">
        <v>198</v>
      </c>
      <c r="AR465" t="s">
        <v>85</v>
      </c>
      <c r="AS465" t="s">
        <v>3543</v>
      </c>
    </row>
    <row r="466" spans="1:45" x14ac:dyDescent="0.35">
      <c r="A466" t="s">
        <v>1731</v>
      </c>
      <c r="B466" s="1">
        <v>45705</v>
      </c>
      <c r="C466" t="s">
        <v>366</v>
      </c>
      <c r="D466" t="s">
        <v>148</v>
      </c>
      <c r="E466" t="s">
        <v>3528</v>
      </c>
      <c r="F466" t="s">
        <v>89</v>
      </c>
      <c r="G466" t="s">
        <v>188</v>
      </c>
      <c r="H466" t="s">
        <v>189</v>
      </c>
      <c r="I466" t="s">
        <v>3528</v>
      </c>
      <c r="J466" t="s">
        <v>92</v>
      </c>
      <c r="K466" s="1">
        <v>45334</v>
      </c>
      <c r="L466" t="s">
        <v>1177</v>
      </c>
      <c r="M466" t="s">
        <v>2965</v>
      </c>
      <c r="N466" t="s">
        <v>116</v>
      </c>
      <c r="O466" t="s">
        <v>1732</v>
      </c>
      <c r="P466">
        <v>26</v>
      </c>
      <c r="Q466">
        <v>49552969</v>
      </c>
      <c r="R466">
        <v>0.15</v>
      </c>
      <c r="S466">
        <v>0</v>
      </c>
      <c r="T466">
        <v>42120023.649999999</v>
      </c>
      <c r="U466">
        <v>30791290.600000001</v>
      </c>
      <c r="V466">
        <v>0.17</v>
      </c>
      <c r="W466">
        <v>0.13</v>
      </c>
      <c r="X466" t="s">
        <v>1733</v>
      </c>
      <c r="Y466">
        <v>4121492.13</v>
      </c>
      <c r="Z466">
        <v>3097381.89</v>
      </c>
      <c r="AA466">
        <v>45</v>
      </c>
      <c r="AB466">
        <v>33</v>
      </c>
      <c r="AC466" t="s">
        <v>3528</v>
      </c>
      <c r="AD466" t="s">
        <v>82</v>
      </c>
      <c r="AE466">
        <v>0.67</v>
      </c>
      <c r="AF466" t="s">
        <v>109</v>
      </c>
      <c r="AG466">
        <v>0.1</v>
      </c>
      <c r="AH466">
        <v>0.05</v>
      </c>
      <c r="AI466">
        <v>8</v>
      </c>
      <c r="AJ466">
        <v>161</v>
      </c>
      <c r="AK466">
        <v>4709921.82</v>
      </c>
      <c r="AL466">
        <v>13506443.73</v>
      </c>
      <c r="AM466" t="s">
        <v>121</v>
      </c>
      <c r="AN466" t="s">
        <v>122</v>
      </c>
      <c r="AO466">
        <v>91.6</v>
      </c>
      <c r="AP466">
        <v>36</v>
      </c>
      <c r="AQ466" t="s">
        <v>3528</v>
      </c>
      <c r="AR466" t="s">
        <v>73</v>
      </c>
      <c r="AS466" t="s">
        <v>3546</v>
      </c>
    </row>
    <row r="467" spans="1:45" x14ac:dyDescent="0.35">
      <c r="A467" t="s">
        <v>1734</v>
      </c>
      <c r="B467" s="1">
        <v>45776</v>
      </c>
      <c r="C467" t="s">
        <v>475</v>
      </c>
      <c r="D467" t="s">
        <v>215</v>
      </c>
      <c r="E467" t="s">
        <v>64</v>
      </c>
      <c r="F467" t="s">
        <v>3528</v>
      </c>
      <c r="G467" t="s">
        <v>164</v>
      </c>
      <c r="H467" t="s">
        <v>103</v>
      </c>
      <c r="I467" t="s">
        <v>229</v>
      </c>
      <c r="J467" t="s">
        <v>246</v>
      </c>
      <c r="K467" s="1">
        <v>45688</v>
      </c>
      <c r="L467" t="s">
        <v>609</v>
      </c>
      <c r="M467" t="s">
        <v>1808</v>
      </c>
      <c r="N467" t="s">
        <v>178</v>
      </c>
      <c r="O467" t="s">
        <v>1736</v>
      </c>
      <c r="P467">
        <v>7</v>
      </c>
      <c r="Q467">
        <v>24185661</v>
      </c>
      <c r="R467">
        <v>0.23</v>
      </c>
      <c r="S467">
        <v>-0.03</v>
      </c>
      <c r="T467">
        <v>18064270.199999999</v>
      </c>
      <c r="U467">
        <v>15058283.85</v>
      </c>
      <c r="V467">
        <v>0.36</v>
      </c>
      <c r="W467">
        <v>0.14000000000000001</v>
      </c>
      <c r="X467" t="s">
        <v>1737</v>
      </c>
      <c r="Y467">
        <v>8236214.7199999997</v>
      </c>
      <c r="Z467">
        <v>8382642.1699999999</v>
      </c>
      <c r="AA467">
        <v>60</v>
      </c>
      <c r="AB467">
        <v>154</v>
      </c>
      <c r="AC467" t="s">
        <v>71</v>
      </c>
      <c r="AD467" t="s">
        <v>136</v>
      </c>
      <c r="AE467">
        <v>0.64</v>
      </c>
      <c r="AF467" t="s">
        <v>109</v>
      </c>
      <c r="AG467">
        <v>0.15</v>
      </c>
      <c r="AH467">
        <v>7.0000000000000007E-2</v>
      </c>
      <c r="AI467">
        <v>15</v>
      </c>
      <c r="AK467">
        <v>1819457.77</v>
      </c>
      <c r="AL467">
        <v>3133684.58</v>
      </c>
      <c r="AM467" t="s">
        <v>3528</v>
      </c>
      <c r="AN467" t="s">
        <v>72</v>
      </c>
      <c r="AO467">
        <v>71.3</v>
      </c>
      <c r="AP467">
        <v>48</v>
      </c>
      <c r="AQ467" t="s">
        <v>3528</v>
      </c>
      <c r="AR467" t="s">
        <v>60</v>
      </c>
      <c r="AS467" t="s">
        <v>3545</v>
      </c>
    </row>
    <row r="468" spans="1:45" x14ac:dyDescent="0.35">
      <c r="A468" t="s">
        <v>1738</v>
      </c>
      <c r="B468" s="1">
        <v>45746</v>
      </c>
      <c r="C468" t="s">
        <v>351</v>
      </c>
      <c r="D468" t="s">
        <v>76</v>
      </c>
      <c r="E468" t="s">
        <v>64</v>
      </c>
      <c r="F468" t="s">
        <v>171</v>
      </c>
      <c r="G468" t="s">
        <v>194</v>
      </c>
      <c r="H468" t="s">
        <v>143</v>
      </c>
      <c r="I468" t="s">
        <v>338</v>
      </c>
      <c r="J468" t="s">
        <v>246</v>
      </c>
      <c r="K468" s="1">
        <v>45901</v>
      </c>
      <c r="L468" t="s">
        <v>118</v>
      </c>
      <c r="M468" t="s">
        <v>3589</v>
      </c>
      <c r="N468" t="s">
        <v>130</v>
      </c>
      <c r="O468" t="s">
        <v>1739</v>
      </c>
      <c r="P468">
        <v>26</v>
      </c>
      <c r="Q468">
        <v>19042951</v>
      </c>
      <c r="R468">
        <v>0.06</v>
      </c>
      <c r="S468">
        <v>0.08</v>
      </c>
      <c r="T468">
        <v>19332403.859999999</v>
      </c>
      <c r="U468">
        <v>14655800.029999999</v>
      </c>
      <c r="V468">
        <v>0.31</v>
      </c>
      <c r="W468">
        <v>7.0000000000000007E-2</v>
      </c>
      <c r="X468" t="s">
        <v>1740</v>
      </c>
      <c r="Y468">
        <v>13444253.68</v>
      </c>
      <c r="Z468">
        <v>12550267.82</v>
      </c>
      <c r="AA468">
        <v>45</v>
      </c>
      <c r="AB468">
        <v>79</v>
      </c>
      <c r="AC468" t="s">
        <v>3528</v>
      </c>
      <c r="AD468" t="s">
        <v>185</v>
      </c>
      <c r="AE468">
        <v>0.78</v>
      </c>
      <c r="AF468" t="s">
        <v>83</v>
      </c>
      <c r="AG468">
        <v>0.15</v>
      </c>
      <c r="AH468">
        <v>0.03</v>
      </c>
      <c r="AI468">
        <v>12</v>
      </c>
      <c r="AJ468">
        <v>3229</v>
      </c>
      <c r="AL468">
        <v>5680291.25</v>
      </c>
      <c r="AM468" t="s">
        <v>96</v>
      </c>
      <c r="AN468" t="s">
        <v>122</v>
      </c>
      <c r="AO468">
        <v>63.6</v>
      </c>
      <c r="AP468">
        <v>48</v>
      </c>
      <c r="AQ468" t="s">
        <v>198</v>
      </c>
      <c r="AR468" t="s">
        <v>60</v>
      </c>
      <c r="AS468" t="s">
        <v>3528</v>
      </c>
    </row>
    <row r="469" spans="1:45" x14ac:dyDescent="0.35">
      <c r="A469" t="s">
        <v>1741</v>
      </c>
      <c r="B469" s="1">
        <v>45860</v>
      </c>
      <c r="C469" t="s">
        <v>286</v>
      </c>
      <c r="D469" t="s">
        <v>260</v>
      </c>
      <c r="E469" t="s">
        <v>3528</v>
      </c>
      <c r="F469" t="s">
        <v>89</v>
      </c>
      <c r="G469" t="s">
        <v>150</v>
      </c>
      <c r="H469" t="s">
        <v>189</v>
      </c>
      <c r="I469" t="s">
        <v>104</v>
      </c>
      <c r="J469" t="s">
        <v>92</v>
      </c>
      <c r="K469" s="1">
        <v>45664</v>
      </c>
      <c r="L469" t="s">
        <v>2321</v>
      </c>
      <c r="M469" t="s">
        <v>3705</v>
      </c>
      <c r="N469" t="s">
        <v>116</v>
      </c>
      <c r="O469" t="s">
        <v>1742</v>
      </c>
      <c r="P469">
        <v>44</v>
      </c>
      <c r="Q469">
        <v>46959036</v>
      </c>
      <c r="R469">
        <v>0.3</v>
      </c>
      <c r="S469">
        <v>0.02</v>
      </c>
      <c r="T469">
        <v>33528751.699999999</v>
      </c>
      <c r="U469">
        <v>23019882.300000001</v>
      </c>
      <c r="V469">
        <v>0.21</v>
      </c>
      <c r="W469">
        <v>0.14000000000000001</v>
      </c>
      <c r="X469" t="s">
        <v>1743</v>
      </c>
      <c r="Y469" t="s">
        <v>3531</v>
      </c>
      <c r="Z469">
        <v>6948821.3200000003</v>
      </c>
      <c r="AA469">
        <v>45</v>
      </c>
      <c r="AB469">
        <v>136</v>
      </c>
      <c r="AC469" t="s">
        <v>108</v>
      </c>
      <c r="AD469" t="s">
        <v>297</v>
      </c>
      <c r="AE469">
        <v>0.82</v>
      </c>
      <c r="AF469" t="s">
        <v>109</v>
      </c>
      <c r="AG469">
        <v>0.1</v>
      </c>
      <c r="AH469">
        <v>0.05</v>
      </c>
      <c r="AI469">
        <v>4</v>
      </c>
      <c r="AJ469">
        <v>4618</v>
      </c>
      <c r="AK469">
        <v>7905289.5099999998</v>
      </c>
      <c r="AL469">
        <v>4220251.78</v>
      </c>
      <c r="AM469" t="s">
        <v>57</v>
      </c>
      <c r="AN469" t="s">
        <v>3528</v>
      </c>
      <c r="AP469">
        <v>36</v>
      </c>
      <c r="AQ469" t="s">
        <v>3528</v>
      </c>
      <c r="AR469" t="s">
        <v>85</v>
      </c>
      <c r="AS469" t="s">
        <v>3545</v>
      </c>
    </row>
    <row r="470" spans="1:45" x14ac:dyDescent="0.35">
      <c r="A470" t="s">
        <v>1744</v>
      </c>
      <c r="B470" s="1">
        <v>45967</v>
      </c>
      <c r="C470" t="s">
        <v>432</v>
      </c>
      <c r="D470" t="s">
        <v>3527</v>
      </c>
      <c r="E470" t="s">
        <v>238</v>
      </c>
      <c r="F470" t="s">
        <v>113</v>
      </c>
      <c r="G470" t="s">
        <v>177</v>
      </c>
      <c r="H470" t="s">
        <v>189</v>
      </c>
      <c r="I470" t="s">
        <v>91</v>
      </c>
      <c r="J470" t="s">
        <v>78</v>
      </c>
      <c r="K470" s="1">
        <v>45918</v>
      </c>
      <c r="L470" t="s">
        <v>1832</v>
      </c>
      <c r="M470" t="s">
        <v>1380</v>
      </c>
      <c r="N470" t="s">
        <v>158</v>
      </c>
      <c r="O470" t="s">
        <v>1745</v>
      </c>
      <c r="P470">
        <v>54</v>
      </c>
      <c r="Q470" t="s">
        <v>3548</v>
      </c>
      <c r="R470">
        <v>0.13</v>
      </c>
      <c r="S470">
        <v>0.12</v>
      </c>
      <c r="T470">
        <v>10998195.060000001</v>
      </c>
      <c r="U470">
        <v>9735875.3599999994</v>
      </c>
      <c r="V470">
        <v>0.34</v>
      </c>
      <c r="W470">
        <v>0.09</v>
      </c>
      <c r="X470" t="s">
        <v>1746</v>
      </c>
      <c r="Y470">
        <v>4564552.6399999997</v>
      </c>
      <c r="Z470">
        <v>2375731.4700000002</v>
      </c>
      <c r="AA470">
        <v>120</v>
      </c>
      <c r="AB470">
        <v>46</v>
      </c>
      <c r="AC470" t="s">
        <v>108</v>
      </c>
      <c r="AD470" t="s">
        <v>161</v>
      </c>
      <c r="AE470">
        <v>0.54</v>
      </c>
      <c r="AF470" t="s">
        <v>109</v>
      </c>
      <c r="AG470">
        <v>0.15</v>
      </c>
      <c r="AH470">
        <v>0.08</v>
      </c>
      <c r="AI470">
        <v>10</v>
      </c>
      <c r="AJ470">
        <v>2842</v>
      </c>
      <c r="AK470">
        <v>1721885.59</v>
      </c>
      <c r="AL470">
        <v>5473182.9100000001</v>
      </c>
      <c r="AM470" t="s">
        <v>137</v>
      </c>
      <c r="AN470" t="s">
        <v>110</v>
      </c>
      <c r="AO470">
        <v>52.7</v>
      </c>
      <c r="AP470">
        <v>12</v>
      </c>
      <c r="AQ470" t="s">
        <v>84</v>
      </c>
      <c r="AR470" t="s">
        <v>60</v>
      </c>
      <c r="AS470" t="s">
        <v>3546</v>
      </c>
    </row>
    <row r="471" spans="1:45" x14ac:dyDescent="0.35">
      <c r="A471" t="s">
        <v>1747</v>
      </c>
      <c r="B471" s="1">
        <v>46050</v>
      </c>
      <c r="C471" t="s">
        <v>200</v>
      </c>
      <c r="D471" t="s">
        <v>206</v>
      </c>
      <c r="E471" t="s">
        <v>64</v>
      </c>
      <c r="F471" t="s">
        <v>142</v>
      </c>
      <c r="G471" t="s">
        <v>266</v>
      </c>
      <c r="H471" t="s">
        <v>189</v>
      </c>
      <c r="I471" t="s">
        <v>157</v>
      </c>
      <c r="J471" t="s">
        <v>246</v>
      </c>
      <c r="K471" s="1">
        <v>46021</v>
      </c>
      <c r="L471" t="s">
        <v>1491</v>
      </c>
      <c r="M471" t="s">
        <v>3731</v>
      </c>
      <c r="N471" t="s">
        <v>52</v>
      </c>
      <c r="O471" t="s">
        <v>1748</v>
      </c>
      <c r="P471">
        <v>46</v>
      </c>
      <c r="Q471">
        <v>19509663</v>
      </c>
      <c r="R471">
        <v>0.22</v>
      </c>
      <c r="S471">
        <v>0.02</v>
      </c>
      <c r="T471">
        <v>15521887.880000001</v>
      </c>
      <c r="U471">
        <v>12972059.35</v>
      </c>
      <c r="V471">
        <v>0.22</v>
      </c>
      <c r="W471">
        <v>0.14000000000000001</v>
      </c>
      <c r="X471" t="s">
        <v>1749</v>
      </c>
      <c r="Y471">
        <v>9526255.5999999996</v>
      </c>
      <c r="Z471">
        <v>9096790.6400000006</v>
      </c>
      <c r="AA471">
        <v>60</v>
      </c>
      <c r="AB471">
        <v>178</v>
      </c>
      <c r="AC471" t="s">
        <v>95</v>
      </c>
      <c r="AD471" t="s">
        <v>136</v>
      </c>
      <c r="AE471">
        <v>0.55000000000000004</v>
      </c>
      <c r="AF471" t="s">
        <v>109</v>
      </c>
      <c r="AG471">
        <v>0.05</v>
      </c>
      <c r="AH471">
        <v>0.03</v>
      </c>
      <c r="AI471">
        <v>11</v>
      </c>
      <c r="AJ471">
        <v>1282</v>
      </c>
      <c r="AK471">
        <v>3558985.2</v>
      </c>
      <c r="AL471">
        <v>3181933.73</v>
      </c>
      <c r="AM471" t="s">
        <v>197</v>
      </c>
      <c r="AN471" t="s">
        <v>3528</v>
      </c>
      <c r="AO471">
        <v>96.4</v>
      </c>
      <c r="AP471">
        <v>24</v>
      </c>
      <c r="AQ471" t="s">
        <v>3528</v>
      </c>
      <c r="AR471" t="s">
        <v>73</v>
      </c>
      <c r="AS471" t="s">
        <v>3537</v>
      </c>
    </row>
    <row r="472" spans="1:45" x14ac:dyDescent="0.35">
      <c r="A472" t="s">
        <v>1750</v>
      </c>
      <c r="B472" s="1">
        <v>45811</v>
      </c>
      <c r="C472" t="s">
        <v>277</v>
      </c>
      <c r="D472" t="s">
        <v>155</v>
      </c>
      <c r="E472" t="s">
        <v>238</v>
      </c>
      <c r="F472" t="s">
        <v>113</v>
      </c>
      <c r="G472" t="s">
        <v>150</v>
      </c>
      <c r="H472" t="s">
        <v>3528</v>
      </c>
      <c r="I472" t="s">
        <v>129</v>
      </c>
      <c r="J472" t="s">
        <v>78</v>
      </c>
      <c r="K472" s="1">
        <v>45754</v>
      </c>
      <c r="L472" t="s">
        <v>118</v>
      </c>
      <c r="M472" t="s">
        <v>2104</v>
      </c>
      <c r="N472" t="s">
        <v>130</v>
      </c>
      <c r="O472" t="s">
        <v>1751</v>
      </c>
      <c r="P472">
        <v>7</v>
      </c>
      <c r="Q472">
        <v>1424259</v>
      </c>
      <c r="R472">
        <v>0.17</v>
      </c>
      <c r="S472">
        <v>0.01</v>
      </c>
      <c r="T472">
        <v>1193956.32</v>
      </c>
      <c r="U472">
        <v>936936.21</v>
      </c>
      <c r="V472" t="s">
        <v>3531</v>
      </c>
      <c r="W472">
        <v>0.18</v>
      </c>
      <c r="X472" t="s">
        <v>1752</v>
      </c>
      <c r="Y472">
        <v>878553.9</v>
      </c>
      <c r="Z472">
        <v>964364.93</v>
      </c>
      <c r="AA472">
        <v>90</v>
      </c>
      <c r="AB472">
        <v>163</v>
      </c>
      <c r="AC472" t="s">
        <v>135</v>
      </c>
      <c r="AD472" t="s">
        <v>185</v>
      </c>
      <c r="AE472">
        <v>0.72</v>
      </c>
      <c r="AF472" t="s">
        <v>3528</v>
      </c>
      <c r="AG472">
        <v>0.1</v>
      </c>
      <c r="AH472">
        <v>0.08</v>
      </c>
      <c r="AI472">
        <v>15</v>
      </c>
      <c r="AJ472">
        <v>2219</v>
      </c>
      <c r="AK472">
        <v>158130.76999999999</v>
      </c>
      <c r="AL472">
        <v>404695.05</v>
      </c>
      <c r="AM472" t="s">
        <v>168</v>
      </c>
      <c r="AN472" t="s">
        <v>3528</v>
      </c>
      <c r="AO472">
        <v>87.5</v>
      </c>
      <c r="AP472">
        <v>36</v>
      </c>
      <c r="AQ472" t="s">
        <v>3528</v>
      </c>
      <c r="AR472" t="s">
        <v>85</v>
      </c>
      <c r="AS472" t="s">
        <v>3544</v>
      </c>
    </row>
    <row r="473" spans="1:45" x14ac:dyDescent="0.35">
      <c r="A473" t="s">
        <v>1753</v>
      </c>
      <c r="B473" s="1">
        <v>45954</v>
      </c>
      <c r="C473" t="s">
        <v>290</v>
      </c>
      <c r="D473" t="s">
        <v>148</v>
      </c>
      <c r="E473" t="s">
        <v>47</v>
      </c>
      <c r="F473" t="s">
        <v>89</v>
      </c>
      <c r="G473" t="s">
        <v>114</v>
      </c>
      <c r="H473" t="s">
        <v>3528</v>
      </c>
      <c r="I473" t="s">
        <v>172</v>
      </c>
      <c r="J473" t="s">
        <v>115</v>
      </c>
      <c r="K473" s="1">
        <v>45931</v>
      </c>
      <c r="L473" t="s">
        <v>634</v>
      </c>
      <c r="M473" t="s">
        <v>3548</v>
      </c>
      <c r="N473" t="s">
        <v>52</v>
      </c>
      <c r="O473" t="s">
        <v>1754</v>
      </c>
      <c r="P473">
        <v>57</v>
      </c>
      <c r="Q473">
        <v>16061228</v>
      </c>
      <c r="R473">
        <v>0.24</v>
      </c>
      <c r="S473">
        <v>0.14000000000000001</v>
      </c>
      <c r="T473">
        <v>13915447.939999999</v>
      </c>
      <c r="U473">
        <v>10405271.609999999</v>
      </c>
      <c r="V473">
        <v>0.27</v>
      </c>
      <c r="W473">
        <v>0.11</v>
      </c>
      <c r="X473" t="s">
        <v>1755</v>
      </c>
      <c r="Y473">
        <v>11617236.07</v>
      </c>
      <c r="Z473">
        <v>7427786.7000000002</v>
      </c>
      <c r="AA473">
        <v>90</v>
      </c>
      <c r="AB473">
        <v>174</v>
      </c>
      <c r="AC473" t="s">
        <v>3528</v>
      </c>
      <c r="AD473" t="s">
        <v>161</v>
      </c>
      <c r="AE473">
        <v>0.28000000000000003</v>
      </c>
      <c r="AF473" t="s">
        <v>3528</v>
      </c>
      <c r="AG473">
        <v>0.05</v>
      </c>
      <c r="AH473">
        <v>0.08</v>
      </c>
      <c r="AI473">
        <v>15</v>
      </c>
      <c r="AJ473">
        <v>522</v>
      </c>
      <c r="AK473">
        <v>1136153.5900000001</v>
      </c>
      <c r="AL473">
        <v>2482611.71</v>
      </c>
      <c r="AM473" t="s">
        <v>197</v>
      </c>
      <c r="AN473" t="s">
        <v>3528</v>
      </c>
      <c r="AO473">
        <v>61.3</v>
      </c>
      <c r="AP473">
        <v>12</v>
      </c>
      <c r="AQ473" t="s">
        <v>3528</v>
      </c>
      <c r="AR473" t="s">
        <v>85</v>
      </c>
      <c r="AS473" t="s">
        <v>3537</v>
      </c>
    </row>
    <row r="474" spans="1:45" x14ac:dyDescent="0.35">
      <c r="A474" t="s">
        <v>1756</v>
      </c>
      <c r="B474" s="1">
        <v>46024</v>
      </c>
      <c r="C474" t="s">
        <v>475</v>
      </c>
      <c r="D474" t="s">
        <v>215</v>
      </c>
      <c r="E474" t="s">
        <v>251</v>
      </c>
      <c r="F474" t="s">
        <v>65</v>
      </c>
      <c r="G474" t="s">
        <v>164</v>
      </c>
      <c r="H474" t="s">
        <v>3528</v>
      </c>
      <c r="I474" t="s">
        <v>104</v>
      </c>
      <c r="J474" t="s">
        <v>51</v>
      </c>
      <c r="K474" s="1">
        <v>46023</v>
      </c>
      <c r="L474" t="s">
        <v>118</v>
      </c>
      <c r="M474" t="s">
        <v>1315</v>
      </c>
      <c r="N474" t="s">
        <v>158</v>
      </c>
      <c r="O474" t="s">
        <v>1758</v>
      </c>
      <c r="P474">
        <v>8</v>
      </c>
      <c r="Q474">
        <v>42404115</v>
      </c>
      <c r="R474">
        <v>0.16</v>
      </c>
      <c r="S474">
        <v>0.04</v>
      </c>
      <c r="T474">
        <v>37044234.859999999</v>
      </c>
      <c r="U474">
        <v>28734259.460000001</v>
      </c>
      <c r="V474">
        <v>0.24</v>
      </c>
      <c r="W474">
        <v>0.17</v>
      </c>
      <c r="X474" t="s">
        <v>263</v>
      </c>
      <c r="Y474">
        <v>27475534.73</v>
      </c>
      <c r="Z474">
        <v>16811332.489999998</v>
      </c>
      <c r="AA474">
        <v>30</v>
      </c>
      <c r="AB474">
        <v>132</v>
      </c>
      <c r="AC474" t="s">
        <v>135</v>
      </c>
      <c r="AD474" t="s">
        <v>297</v>
      </c>
      <c r="AE474">
        <v>0.21</v>
      </c>
      <c r="AF474" t="s">
        <v>83</v>
      </c>
      <c r="AG474">
        <v>0.1</v>
      </c>
      <c r="AH474">
        <v>0.03</v>
      </c>
      <c r="AI474">
        <v>13</v>
      </c>
      <c r="AJ474">
        <v>3708</v>
      </c>
      <c r="AK474">
        <v>6101581.8600000003</v>
      </c>
      <c r="AL474">
        <v>17258369.02</v>
      </c>
      <c r="AM474" t="s">
        <v>3528</v>
      </c>
      <c r="AN474" t="s">
        <v>58</v>
      </c>
      <c r="AO474">
        <v>90.5</v>
      </c>
      <c r="AP474">
        <v>24</v>
      </c>
      <c r="AQ474" t="s">
        <v>84</v>
      </c>
      <c r="AR474" t="s">
        <v>146</v>
      </c>
      <c r="AS474" t="s">
        <v>3545</v>
      </c>
    </row>
    <row r="475" spans="1:45" x14ac:dyDescent="0.35">
      <c r="A475" t="s">
        <v>1759</v>
      </c>
      <c r="B475" s="1">
        <v>45707</v>
      </c>
      <c r="C475" t="s">
        <v>637</v>
      </c>
      <c r="D475" t="s">
        <v>219</v>
      </c>
      <c r="E475" t="s">
        <v>64</v>
      </c>
      <c r="F475" t="s">
        <v>171</v>
      </c>
      <c r="G475" t="s">
        <v>49</v>
      </c>
      <c r="H475" t="s">
        <v>143</v>
      </c>
      <c r="I475" t="s">
        <v>338</v>
      </c>
      <c r="J475" t="s">
        <v>246</v>
      </c>
      <c r="K475" s="1">
        <v>45664</v>
      </c>
      <c r="L475" t="s">
        <v>3564</v>
      </c>
      <c r="M475" t="s">
        <v>2231</v>
      </c>
      <c r="N475" t="s">
        <v>178</v>
      </c>
      <c r="O475" t="s">
        <v>1760</v>
      </c>
      <c r="P475">
        <v>23</v>
      </c>
      <c r="Q475">
        <v>46339528</v>
      </c>
      <c r="R475">
        <v>0.19</v>
      </c>
      <c r="S475">
        <v>0.16</v>
      </c>
      <c r="T475">
        <v>43540620.509999998</v>
      </c>
      <c r="U475">
        <v>26903727.949999999</v>
      </c>
      <c r="V475">
        <v>0.11</v>
      </c>
      <c r="W475">
        <v>0.08</v>
      </c>
      <c r="X475" t="s">
        <v>1761</v>
      </c>
      <c r="Y475">
        <v>35673805.880000003</v>
      </c>
      <c r="Z475">
        <v>20479871.399999999</v>
      </c>
      <c r="AA475">
        <v>45</v>
      </c>
      <c r="AB475">
        <v>98</v>
      </c>
      <c r="AC475" t="s">
        <v>95</v>
      </c>
      <c r="AD475" t="s">
        <v>82</v>
      </c>
      <c r="AE475">
        <v>0.92</v>
      </c>
      <c r="AF475" t="s">
        <v>109</v>
      </c>
      <c r="AG475">
        <v>0.05</v>
      </c>
      <c r="AH475">
        <v>0.06</v>
      </c>
      <c r="AI475">
        <v>0</v>
      </c>
      <c r="AJ475">
        <v>3244</v>
      </c>
      <c r="AK475">
        <v>5564663.3099999996</v>
      </c>
      <c r="AL475">
        <v>17108234.34</v>
      </c>
      <c r="AM475" t="s">
        <v>197</v>
      </c>
      <c r="AN475" t="s">
        <v>58</v>
      </c>
      <c r="AO475">
        <v>50.6</v>
      </c>
      <c r="AP475" t="s">
        <v>3531</v>
      </c>
      <c r="AQ475" t="s">
        <v>192</v>
      </c>
      <c r="AR475" t="s">
        <v>139</v>
      </c>
      <c r="AS475" t="s">
        <v>3528</v>
      </c>
    </row>
    <row r="476" spans="1:45" x14ac:dyDescent="0.35">
      <c r="A476" t="s">
        <v>1762</v>
      </c>
      <c r="B476" s="1">
        <v>45851</v>
      </c>
      <c r="C476" t="s">
        <v>99</v>
      </c>
      <c r="D476" t="s">
        <v>250</v>
      </c>
      <c r="E476" t="s">
        <v>251</v>
      </c>
      <c r="F476" t="s">
        <v>65</v>
      </c>
      <c r="G476" t="s">
        <v>127</v>
      </c>
      <c r="H476" t="s">
        <v>278</v>
      </c>
      <c r="I476" t="s">
        <v>3541</v>
      </c>
      <c r="J476" t="s">
        <v>252</v>
      </c>
      <c r="K476" s="1">
        <v>45790</v>
      </c>
      <c r="L476" t="s">
        <v>321</v>
      </c>
      <c r="M476" t="s">
        <v>3548</v>
      </c>
      <c r="N476" t="s">
        <v>52</v>
      </c>
      <c r="O476" t="s">
        <v>1763</v>
      </c>
      <c r="P476">
        <v>28</v>
      </c>
      <c r="Q476">
        <v>9889259</v>
      </c>
      <c r="R476">
        <v>0.26</v>
      </c>
      <c r="S476">
        <v>0.04</v>
      </c>
      <c r="T476">
        <v>7610773.7300000004</v>
      </c>
      <c r="V476">
        <v>0.28999999999999998</v>
      </c>
      <c r="W476">
        <v>0.08</v>
      </c>
      <c r="X476" t="s">
        <v>1764</v>
      </c>
      <c r="Y476">
        <v>3506324.73</v>
      </c>
      <c r="Z476">
        <v>2886983.49</v>
      </c>
      <c r="AA476">
        <v>30</v>
      </c>
      <c r="AB476">
        <v>163</v>
      </c>
      <c r="AC476" t="s">
        <v>95</v>
      </c>
      <c r="AD476" t="s">
        <v>56</v>
      </c>
      <c r="AE476">
        <v>0.44</v>
      </c>
      <c r="AF476" t="s">
        <v>411</v>
      </c>
      <c r="AG476">
        <v>0.05</v>
      </c>
      <c r="AH476">
        <v>0.05</v>
      </c>
      <c r="AI476">
        <v>1</v>
      </c>
      <c r="AJ476">
        <v>3995</v>
      </c>
      <c r="AK476">
        <v>553894.25</v>
      </c>
      <c r="AL476">
        <v>3240213.03</v>
      </c>
      <c r="AM476" t="s">
        <v>57</v>
      </c>
      <c r="AN476" t="s">
        <v>138</v>
      </c>
      <c r="AP476">
        <v>60</v>
      </c>
      <c r="AQ476" t="s">
        <v>3528</v>
      </c>
      <c r="AR476" t="s">
        <v>146</v>
      </c>
      <c r="AS476" t="s">
        <v>3528</v>
      </c>
    </row>
    <row r="477" spans="1:45" x14ac:dyDescent="0.35">
      <c r="A477" t="s">
        <v>1765</v>
      </c>
      <c r="B477" s="1">
        <v>45709</v>
      </c>
      <c r="C477" t="s">
        <v>290</v>
      </c>
      <c r="D477" t="s">
        <v>3542</v>
      </c>
      <c r="E477" t="s">
        <v>47</v>
      </c>
      <c r="F477" t="s">
        <v>101</v>
      </c>
      <c r="G477" t="s">
        <v>114</v>
      </c>
      <c r="H477" t="s">
        <v>189</v>
      </c>
      <c r="I477" t="s">
        <v>67</v>
      </c>
      <c r="J477" t="s">
        <v>115</v>
      </c>
      <c r="K477" s="1">
        <v>45653</v>
      </c>
      <c r="L477" t="s">
        <v>2829</v>
      </c>
      <c r="M477" t="s">
        <v>3548</v>
      </c>
      <c r="N477" t="s">
        <v>79</v>
      </c>
      <c r="O477" t="s">
        <v>1766</v>
      </c>
      <c r="P477">
        <v>37</v>
      </c>
      <c r="Q477">
        <v>12804937</v>
      </c>
      <c r="R477">
        <v>0.15</v>
      </c>
      <c r="S477">
        <v>0.09</v>
      </c>
      <c r="T477">
        <v>11863774.130000001</v>
      </c>
      <c r="U477">
        <v>8910236.2200000007</v>
      </c>
      <c r="V477">
        <v>0.28999999999999998</v>
      </c>
      <c r="W477">
        <v>0.14000000000000001</v>
      </c>
      <c r="X477" t="s">
        <v>3528</v>
      </c>
      <c r="Y477">
        <v>6437765.4800000004</v>
      </c>
      <c r="Z477">
        <v>4323844.71</v>
      </c>
      <c r="AA477">
        <v>30</v>
      </c>
      <c r="AB477">
        <v>119</v>
      </c>
      <c r="AC477" t="s">
        <v>108</v>
      </c>
      <c r="AD477" t="s">
        <v>120</v>
      </c>
      <c r="AE477">
        <v>0.31</v>
      </c>
      <c r="AF477" t="s">
        <v>275</v>
      </c>
      <c r="AG477">
        <v>0.05</v>
      </c>
      <c r="AH477">
        <v>0.1</v>
      </c>
      <c r="AI477">
        <v>7</v>
      </c>
      <c r="AJ477">
        <v>2682</v>
      </c>
      <c r="AK477">
        <v>1547085.2</v>
      </c>
      <c r="AL477">
        <v>2390413.58</v>
      </c>
      <c r="AM477" t="s">
        <v>96</v>
      </c>
      <c r="AN477" t="s">
        <v>57</v>
      </c>
      <c r="AP477">
        <v>36</v>
      </c>
      <c r="AQ477" t="s">
        <v>198</v>
      </c>
      <c r="AR477" t="s">
        <v>73</v>
      </c>
      <c r="AS477" t="s">
        <v>3537</v>
      </c>
    </row>
    <row r="478" spans="1:45" x14ac:dyDescent="0.35">
      <c r="A478" t="s">
        <v>1767</v>
      </c>
      <c r="B478" s="1">
        <v>46071</v>
      </c>
      <c r="C478" t="s">
        <v>502</v>
      </c>
      <c r="D478" t="s">
        <v>206</v>
      </c>
      <c r="E478" t="s">
        <v>251</v>
      </c>
      <c r="F478" t="s">
        <v>65</v>
      </c>
      <c r="G478" t="s">
        <v>168</v>
      </c>
      <c r="H478" t="s">
        <v>103</v>
      </c>
      <c r="I478" t="s">
        <v>104</v>
      </c>
      <c r="J478" t="s">
        <v>151</v>
      </c>
      <c r="K478" s="1">
        <v>46052</v>
      </c>
      <c r="L478" t="s">
        <v>118</v>
      </c>
      <c r="M478" t="s">
        <v>3732</v>
      </c>
      <c r="N478" t="s">
        <v>130</v>
      </c>
      <c r="O478" t="s">
        <v>1769</v>
      </c>
      <c r="P478">
        <v>28</v>
      </c>
      <c r="Q478">
        <v>6134244</v>
      </c>
      <c r="R478">
        <v>0.06</v>
      </c>
      <c r="S478">
        <v>0.09</v>
      </c>
      <c r="T478">
        <v>6285146.4000000004</v>
      </c>
      <c r="U478">
        <v>5296778.28</v>
      </c>
      <c r="V478">
        <v>0.27</v>
      </c>
      <c r="W478">
        <v>0.14000000000000001</v>
      </c>
      <c r="X478" t="s">
        <v>1770</v>
      </c>
      <c r="Y478">
        <v>1326094.18</v>
      </c>
      <c r="Z478">
        <v>1003966.59</v>
      </c>
      <c r="AA478">
        <v>60</v>
      </c>
      <c r="AB478">
        <v>132</v>
      </c>
      <c r="AC478" t="s">
        <v>135</v>
      </c>
      <c r="AD478" t="s">
        <v>185</v>
      </c>
      <c r="AE478">
        <v>0.94</v>
      </c>
      <c r="AF478" t="s">
        <v>275</v>
      </c>
      <c r="AG478">
        <v>0.15</v>
      </c>
      <c r="AH478">
        <v>7.0000000000000007E-2</v>
      </c>
      <c r="AI478">
        <v>0</v>
      </c>
      <c r="AJ478">
        <v>3317</v>
      </c>
      <c r="AK478">
        <v>1377100.48</v>
      </c>
      <c r="AL478">
        <v>780969.7</v>
      </c>
      <c r="AM478" t="s">
        <v>3528</v>
      </c>
      <c r="AN478" t="s">
        <v>58</v>
      </c>
      <c r="AO478">
        <v>69.3</v>
      </c>
      <c r="AP478">
        <v>24</v>
      </c>
      <c r="AQ478" t="s">
        <v>3528</v>
      </c>
      <c r="AR478" t="s">
        <v>60</v>
      </c>
      <c r="AS478" t="s">
        <v>3543</v>
      </c>
    </row>
    <row r="479" spans="1:45" x14ac:dyDescent="0.35">
      <c r="A479" t="s">
        <v>1771</v>
      </c>
      <c r="B479" s="1">
        <v>45932</v>
      </c>
      <c r="C479" t="s">
        <v>731</v>
      </c>
      <c r="D479" t="s">
        <v>112</v>
      </c>
      <c r="E479" t="s">
        <v>64</v>
      </c>
      <c r="F479" t="s">
        <v>142</v>
      </c>
      <c r="G479" t="s">
        <v>164</v>
      </c>
      <c r="H479" t="s">
        <v>103</v>
      </c>
      <c r="I479" t="s">
        <v>3528</v>
      </c>
      <c r="J479" t="s">
        <v>246</v>
      </c>
      <c r="K479" s="1">
        <v>45674</v>
      </c>
      <c r="L479" t="s">
        <v>3625</v>
      </c>
      <c r="M479" t="s">
        <v>2570</v>
      </c>
      <c r="N479" t="s">
        <v>158</v>
      </c>
      <c r="O479" t="s">
        <v>1773</v>
      </c>
      <c r="P479">
        <v>32</v>
      </c>
      <c r="Q479">
        <v>43086104</v>
      </c>
      <c r="R479">
        <v>0.27</v>
      </c>
      <c r="S479">
        <v>0.14000000000000001</v>
      </c>
      <c r="T479">
        <v>35856255.75</v>
      </c>
      <c r="U479">
        <v>30643222.510000002</v>
      </c>
      <c r="V479">
        <v>0.18</v>
      </c>
      <c r="W479">
        <v>0.14000000000000001</v>
      </c>
      <c r="X479" t="s">
        <v>1774</v>
      </c>
      <c r="Y479">
        <v>3152342.93</v>
      </c>
      <c r="Z479">
        <v>1515137.77</v>
      </c>
      <c r="AA479">
        <v>60</v>
      </c>
      <c r="AB479">
        <v>149</v>
      </c>
      <c r="AC479" t="s">
        <v>135</v>
      </c>
      <c r="AD479" t="s">
        <v>82</v>
      </c>
      <c r="AE479">
        <v>0.79</v>
      </c>
      <c r="AF479" t="s">
        <v>411</v>
      </c>
      <c r="AG479">
        <v>0.15</v>
      </c>
      <c r="AH479">
        <v>0.08</v>
      </c>
      <c r="AI479">
        <v>14</v>
      </c>
      <c r="AJ479">
        <v>4729</v>
      </c>
      <c r="AK479">
        <v>3246242.06</v>
      </c>
      <c r="AL479">
        <v>7743947.3499999996</v>
      </c>
      <c r="AM479" t="s">
        <v>57</v>
      </c>
      <c r="AN479" t="s">
        <v>122</v>
      </c>
      <c r="AO479">
        <v>70.7</v>
      </c>
      <c r="AP479">
        <v>48</v>
      </c>
      <c r="AQ479" t="s">
        <v>3528</v>
      </c>
      <c r="AR479" t="s">
        <v>60</v>
      </c>
      <c r="AS479" t="s">
        <v>3528</v>
      </c>
    </row>
    <row r="480" spans="1:45" x14ac:dyDescent="0.35">
      <c r="A480" t="s">
        <v>1775</v>
      </c>
      <c r="B480" s="1">
        <v>45856</v>
      </c>
      <c r="C480" t="s">
        <v>1052</v>
      </c>
      <c r="D480" t="s">
        <v>228</v>
      </c>
      <c r="E480" t="s">
        <v>251</v>
      </c>
      <c r="F480" t="s">
        <v>3528</v>
      </c>
      <c r="G480" t="s">
        <v>150</v>
      </c>
      <c r="H480" t="s">
        <v>189</v>
      </c>
      <c r="I480" t="s">
        <v>338</v>
      </c>
      <c r="J480" t="s">
        <v>151</v>
      </c>
      <c r="K480" s="1">
        <v>45754</v>
      </c>
      <c r="L480" t="s">
        <v>2544</v>
      </c>
      <c r="M480" t="s">
        <v>3558</v>
      </c>
      <c r="N480" t="s">
        <v>79</v>
      </c>
      <c r="O480" t="s">
        <v>1776</v>
      </c>
      <c r="P480" t="s">
        <v>3531</v>
      </c>
      <c r="Q480">
        <v>46043640</v>
      </c>
      <c r="R480">
        <v>0.21</v>
      </c>
      <c r="S480">
        <v>0.02</v>
      </c>
      <c r="T480">
        <v>37101965.109999999</v>
      </c>
      <c r="U480">
        <v>28600084.010000002</v>
      </c>
      <c r="V480">
        <v>0.19</v>
      </c>
      <c r="W480">
        <v>0.11</v>
      </c>
      <c r="X480" t="s">
        <v>1777</v>
      </c>
      <c r="Y480">
        <v>12509868.029999999</v>
      </c>
      <c r="Z480">
        <v>13193140.289999999</v>
      </c>
      <c r="AA480">
        <v>30</v>
      </c>
      <c r="AB480">
        <v>53</v>
      </c>
      <c r="AC480" t="s">
        <v>181</v>
      </c>
      <c r="AD480" t="s">
        <v>136</v>
      </c>
      <c r="AE480">
        <v>0.6</v>
      </c>
      <c r="AF480" t="s">
        <v>109</v>
      </c>
      <c r="AG480">
        <v>0.15</v>
      </c>
      <c r="AH480">
        <v>0.06</v>
      </c>
      <c r="AI480">
        <v>12</v>
      </c>
      <c r="AJ480">
        <v>709</v>
      </c>
      <c r="AL480">
        <v>7247689.0999999996</v>
      </c>
      <c r="AM480" t="s">
        <v>57</v>
      </c>
      <c r="AN480" t="s">
        <v>72</v>
      </c>
      <c r="AO480">
        <v>59.2</v>
      </c>
      <c r="AP480">
        <v>24</v>
      </c>
      <c r="AQ480" t="s">
        <v>198</v>
      </c>
      <c r="AR480" t="s">
        <v>146</v>
      </c>
      <c r="AS480" t="s">
        <v>3537</v>
      </c>
    </row>
    <row r="481" spans="1:45" x14ac:dyDescent="0.35">
      <c r="A481" t="s">
        <v>1778</v>
      </c>
      <c r="B481" s="1">
        <v>45669</v>
      </c>
      <c r="C481" t="s">
        <v>99</v>
      </c>
      <c r="D481" t="s">
        <v>250</v>
      </c>
      <c r="E481" t="s">
        <v>309</v>
      </c>
      <c r="F481" t="s">
        <v>149</v>
      </c>
      <c r="G481" t="s">
        <v>49</v>
      </c>
      <c r="H481" t="s">
        <v>3528</v>
      </c>
      <c r="I481" t="s">
        <v>3541</v>
      </c>
      <c r="J481" t="s">
        <v>92</v>
      </c>
      <c r="K481" s="1">
        <v>45966</v>
      </c>
      <c r="L481" t="s">
        <v>3559</v>
      </c>
      <c r="M481" t="s">
        <v>1719</v>
      </c>
      <c r="N481" t="s">
        <v>52</v>
      </c>
      <c r="O481" t="s">
        <v>1779</v>
      </c>
      <c r="P481" t="s">
        <v>3531</v>
      </c>
      <c r="Q481">
        <v>11469267</v>
      </c>
      <c r="R481">
        <v>0.11</v>
      </c>
      <c r="S481">
        <v>-0.01</v>
      </c>
      <c r="T481">
        <v>10105571.15</v>
      </c>
      <c r="U481">
        <v>6798341.4000000004</v>
      </c>
      <c r="V481">
        <v>7.0000000000000007E-2</v>
      </c>
      <c r="W481">
        <v>0.17</v>
      </c>
      <c r="X481" t="s">
        <v>1780</v>
      </c>
      <c r="Y481">
        <v>2159596.0299999998</v>
      </c>
      <c r="Z481">
        <v>2274729.71</v>
      </c>
      <c r="AA481">
        <v>45</v>
      </c>
      <c r="AB481">
        <v>14</v>
      </c>
      <c r="AC481" t="s">
        <v>135</v>
      </c>
      <c r="AD481" t="s">
        <v>161</v>
      </c>
      <c r="AE481">
        <v>0.79</v>
      </c>
      <c r="AF481" t="s">
        <v>3528</v>
      </c>
      <c r="AG481">
        <v>0.05</v>
      </c>
      <c r="AH481">
        <v>7.0000000000000007E-2</v>
      </c>
      <c r="AI481">
        <v>7</v>
      </c>
      <c r="AJ481">
        <v>2800</v>
      </c>
      <c r="AK481">
        <v>472769.13</v>
      </c>
      <c r="AL481">
        <v>4056147.66</v>
      </c>
      <c r="AM481" t="s">
        <v>137</v>
      </c>
      <c r="AN481" t="s">
        <v>3528</v>
      </c>
      <c r="AO481">
        <v>62.7</v>
      </c>
      <c r="AP481">
        <v>12</v>
      </c>
      <c r="AQ481" t="s">
        <v>84</v>
      </c>
      <c r="AR481" t="s">
        <v>73</v>
      </c>
      <c r="AS481" t="s">
        <v>3544</v>
      </c>
    </row>
    <row r="482" spans="1:45" x14ac:dyDescent="0.35">
      <c r="A482" t="s">
        <v>1781</v>
      </c>
      <c r="B482" s="1">
        <v>45823</v>
      </c>
      <c r="C482" t="s">
        <v>111</v>
      </c>
      <c r="D482" t="s">
        <v>148</v>
      </c>
      <c r="E482" t="s">
        <v>64</v>
      </c>
      <c r="F482" t="s">
        <v>468</v>
      </c>
      <c r="G482" t="s">
        <v>164</v>
      </c>
      <c r="H482" t="s">
        <v>278</v>
      </c>
      <c r="I482" t="s">
        <v>3541</v>
      </c>
      <c r="J482" t="s">
        <v>246</v>
      </c>
      <c r="K482" s="1">
        <v>45742</v>
      </c>
      <c r="L482" t="s">
        <v>2127</v>
      </c>
      <c r="M482" t="s">
        <v>971</v>
      </c>
      <c r="N482" t="s">
        <v>52</v>
      </c>
      <c r="O482" t="s">
        <v>1782</v>
      </c>
      <c r="P482">
        <v>33</v>
      </c>
      <c r="Q482">
        <v>16814898</v>
      </c>
      <c r="R482">
        <v>0.34</v>
      </c>
      <c r="S482">
        <v>0.05</v>
      </c>
      <c r="T482">
        <v>11652724.310000001</v>
      </c>
      <c r="U482">
        <v>9706962.5199999996</v>
      </c>
      <c r="V482">
        <v>0.36</v>
      </c>
      <c r="W482">
        <v>0.12</v>
      </c>
      <c r="X482" t="s">
        <v>1783</v>
      </c>
      <c r="Y482">
        <v>10421662.949999999</v>
      </c>
      <c r="Z482">
        <v>11218903.26</v>
      </c>
      <c r="AA482">
        <v>60</v>
      </c>
      <c r="AB482">
        <v>86</v>
      </c>
      <c r="AC482" t="s">
        <v>108</v>
      </c>
      <c r="AD482" t="s">
        <v>56</v>
      </c>
      <c r="AE482">
        <v>0.8</v>
      </c>
      <c r="AF482" t="s">
        <v>411</v>
      </c>
      <c r="AG482">
        <v>0.1</v>
      </c>
      <c r="AH482">
        <v>0.06</v>
      </c>
      <c r="AI482">
        <v>13</v>
      </c>
      <c r="AJ482">
        <v>3358</v>
      </c>
      <c r="AK482">
        <v>2423881.48</v>
      </c>
      <c r="AL482">
        <v>4272042.6399999997</v>
      </c>
      <c r="AM482" t="s">
        <v>168</v>
      </c>
      <c r="AN482" t="s">
        <v>3528</v>
      </c>
      <c r="AO482">
        <v>53.8</v>
      </c>
      <c r="AP482">
        <v>36</v>
      </c>
      <c r="AQ482" t="s">
        <v>198</v>
      </c>
      <c r="AR482" t="s">
        <v>146</v>
      </c>
      <c r="AS482" t="s">
        <v>3528</v>
      </c>
    </row>
    <row r="483" spans="1:45" x14ac:dyDescent="0.35">
      <c r="A483" t="s">
        <v>1784</v>
      </c>
      <c r="B483" s="1">
        <v>45917</v>
      </c>
      <c r="C483" t="s">
        <v>249</v>
      </c>
      <c r="D483" t="s">
        <v>359</v>
      </c>
      <c r="E483" t="s">
        <v>309</v>
      </c>
      <c r="F483" t="s">
        <v>149</v>
      </c>
      <c r="G483" t="s">
        <v>150</v>
      </c>
      <c r="H483" t="s">
        <v>3528</v>
      </c>
      <c r="I483" t="s">
        <v>3547</v>
      </c>
      <c r="J483" t="s">
        <v>92</v>
      </c>
      <c r="K483" s="1">
        <v>45900</v>
      </c>
      <c r="L483" t="s">
        <v>3626</v>
      </c>
      <c r="M483" t="s">
        <v>1787</v>
      </c>
      <c r="N483" t="s">
        <v>178</v>
      </c>
      <c r="O483" t="s">
        <v>1786</v>
      </c>
      <c r="P483">
        <v>28</v>
      </c>
      <c r="Q483">
        <v>644880</v>
      </c>
      <c r="R483">
        <v>0.17</v>
      </c>
      <c r="S483">
        <v>-0.05</v>
      </c>
      <c r="T483">
        <v>508487.88</v>
      </c>
      <c r="U483">
        <v>392219.93</v>
      </c>
      <c r="V483">
        <v>0.11</v>
      </c>
      <c r="W483">
        <v>0.06</v>
      </c>
      <c r="X483" t="s">
        <v>1788</v>
      </c>
      <c r="Y483">
        <v>59388.21</v>
      </c>
      <c r="Z483">
        <v>19779.95</v>
      </c>
      <c r="AA483">
        <v>120</v>
      </c>
      <c r="AB483">
        <v>125</v>
      </c>
      <c r="AC483" t="s">
        <v>3528</v>
      </c>
      <c r="AD483" t="s">
        <v>136</v>
      </c>
      <c r="AE483">
        <v>0.34</v>
      </c>
      <c r="AF483" t="s">
        <v>411</v>
      </c>
      <c r="AG483">
        <v>0.15</v>
      </c>
      <c r="AH483">
        <v>0.02</v>
      </c>
      <c r="AI483">
        <v>0</v>
      </c>
      <c r="AJ483">
        <v>1555</v>
      </c>
      <c r="AK483">
        <v>77167.570000000007</v>
      </c>
      <c r="AL483">
        <v>244551.59</v>
      </c>
      <c r="AM483" t="s">
        <v>137</v>
      </c>
      <c r="AN483" t="s">
        <v>3528</v>
      </c>
      <c r="AO483">
        <v>52.8</v>
      </c>
      <c r="AP483">
        <v>24</v>
      </c>
      <c r="AQ483" t="s">
        <v>3528</v>
      </c>
      <c r="AR483" t="s">
        <v>73</v>
      </c>
      <c r="AS483" t="s">
        <v>3537</v>
      </c>
    </row>
    <row r="484" spans="1:45" x14ac:dyDescent="0.35">
      <c r="A484" t="s">
        <v>1789</v>
      </c>
      <c r="B484" s="1">
        <v>46358</v>
      </c>
      <c r="C484" t="s">
        <v>328</v>
      </c>
      <c r="D484" t="s">
        <v>201</v>
      </c>
      <c r="E484" t="s">
        <v>251</v>
      </c>
      <c r="F484" t="s">
        <v>156</v>
      </c>
      <c r="G484" t="s">
        <v>194</v>
      </c>
      <c r="H484" t="s">
        <v>143</v>
      </c>
      <c r="I484" t="s">
        <v>91</v>
      </c>
      <c r="J484" t="s">
        <v>51</v>
      </c>
      <c r="K484" s="1">
        <v>46011</v>
      </c>
      <c r="L484" t="s">
        <v>1792</v>
      </c>
      <c r="M484" t="s">
        <v>3578</v>
      </c>
      <c r="N484" t="s">
        <v>116</v>
      </c>
      <c r="O484" t="s">
        <v>1790</v>
      </c>
      <c r="P484">
        <v>17</v>
      </c>
      <c r="Q484">
        <v>6100515</v>
      </c>
      <c r="R484">
        <v>0.3</v>
      </c>
      <c r="S484">
        <v>0.03</v>
      </c>
      <c r="T484">
        <v>4398471.32</v>
      </c>
      <c r="U484">
        <v>3918419.58</v>
      </c>
      <c r="V484">
        <v>0.05</v>
      </c>
      <c r="W484">
        <v>0.09</v>
      </c>
      <c r="X484" t="s">
        <v>1793</v>
      </c>
      <c r="Y484">
        <v>3875711.95</v>
      </c>
      <c r="Z484">
        <v>1638741.43</v>
      </c>
      <c r="AA484">
        <v>45</v>
      </c>
      <c r="AB484">
        <v>103</v>
      </c>
      <c r="AC484" t="s">
        <v>108</v>
      </c>
      <c r="AD484" t="s">
        <v>297</v>
      </c>
      <c r="AE484">
        <v>0.51</v>
      </c>
      <c r="AF484" t="s">
        <v>411</v>
      </c>
      <c r="AG484">
        <v>0.1</v>
      </c>
      <c r="AH484">
        <v>0.08</v>
      </c>
      <c r="AI484">
        <v>10</v>
      </c>
      <c r="AJ484">
        <v>854</v>
      </c>
      <c r="AK484">
        <v>1063872.77</v>
      </c>
      <c r="AL484">
        <v>1094258.77</v>
      </c>
      <c r="AM484" t="s">
        <v>168</v>
      </c>
      <c r="AN484" t="s">
        <v>138</v>
      </c>
      <c r="AO484">
        <v>87.7</v>
      </c>
      <c r="AP484">
        <v>12</v>
      </c>
      <c r="AQ484" t="s">
        <v>3528</v>
      </c>
      <c r="AR484" t="s">
        <v>85</v>
      </c>
      <c r="AS484" t="s">
        <v>3537</v>
      </c>
    </row>
    <row r="485" spans="1:45" x14ac:dyDescent="0.35">
      <c r="A485" t="s">
        <v>1794</v>
      </c>
      <c r="B485" s="1">
        <v>45965</v>
      </c>
      <c r="C485" t="s">
        <v>75</v>
      </c>
      <c r="D485" t="s">
        <v>141</v>
      </c>
      <c r="E485" t="s">
        <v>47</v>
      </c>
      <c r="F485" t="s">
        <v>89</v>
      </c>
      <c r="G485" t="s">
        <v>168</v>
      </c>
      <c r="H485" t="s">
        <v>189</v>
      </c>
      <c r="I485" t="s">
        <v>3528</v>
      </c>
      <c r="J485" t="s">
        <v>115</v>
      </c>
      <c r="K485" s="1">
        <v>45898</v>
      </c>
      <c r="L485" t="s">
        <v>1570</v>
      </c>
      <c r="M485" t="s">
        <v>3579</v>
      </c>
      <c r="N485" t="s">
        <v>79</v>
      </c>
      <c r="O485" t="s">
        <v>1795</v>
      </c>
      <c r="P485">
        <v>51</v>
      </c>
      <c r="Q485">
        <v>11264485</v>
      </c>
      <c r="R485">
        <v>0.34</v>
      </c>
      <c r="S485">
        <v>0.18</v>
      </c>
      <c r="T485">
        <v>8772780.9199999999</v>
      </c>
      <c r="U485">
        <v>5767057.7800000003</v>
      </c>
      <c r="V485">
        <v>0.27</v>
      </c>
      <c r="W485">
        <v>0.1</v>
      </c>
      <c r="X485" t="s">
        <v>1796</v>
      </c>
      <c r="Y485">
        <v>3918351.17</v>
      </c>
      <c r="Z485">
        <v>3778826.36</v>
      </c>
      <c r="AA485">
        <v>90</v>
      </c>
      <c r="AB485">
        <v>78</v>
      </c>
      <c r="AC485" t="s">
        <v>181</v>
      </c>
      <c r="AD485" t="s">
        <v>56</v>
      </c>
      <c r="AE485">
        <v>0.7</v>
      </c>
      <c r="AF485" t="s">
        <v>312</v>
      </c>
      <c r="AG485">
        <v>0.05</v>
      </c>
      <c r="AH485">
        <v>0.1</v>
      </c>
      <c r="AI485">
        <v>9</v>
      </c>
      <c r="AJ485">
        <v>3093</v>
      </c>
      <c r="AK485">
        <v>398047.9</v>
      </c>
      <c r="AL485">
        <v>3518528.51</v>
      </c>
      <c r="AM485" t="s">
        <v>168</v>
      </c>
      <c r="AN485" t="s">
        <v>122</v>
      </c>
      <c r="AO485">
        <v>73.099999999999994</v>
      </c>
      <c r="AP485">
        <v>24</v>
      </c>
      <c r="AQ485" t="s">
        <v>59</v>
      </c>
      <c r="AR485" t="s">
        <v>146</v>
      </c>
      <c r="AS485" t="s">
        <v>3528</v>
      </c>
    </row>
    <row r="486" spans="1:45" x14ac:dyDescent="0.35">
      <c r="A486" t="s">
        <v>1797</v>
      </c>
      <c r="B486" s="1">
        <v>45682</v>
      </c>
      <c r="C486" t="s">
        <v>432</v>
      </c>
      <c r="D486" t="s">
        <v>244</v>
      </c>
      <c r="E486" t="s">
        <v>64</v>
      </c>
      <c r="F486" t="s">
        <v>171</v>
      </c>
      <c r="G486" t="s">
        <v>3528</v>
      </c>
      <c r="H486" t="s">
        <v>103</v>
      </c>
      <c r="I486" t="s">
        <v>338</v>
      </c>
      <c r="J486" t="s">
        <v>246</v>
      </c>
      <c r="K486" s="1">
        <v>45656</v>
      </c>
      <c r="L486" t="s">
        <v>118</v>
      </c>
      <c r="M486" t="s">
        <v>3548</v>
      </c>
      <c r="N486" t="s">
        <v>116</v>
      </c>
      <c r="O486" t="s">
        <v>1798</v>
      </c>
      <c r="P486" t="s">
        <v>3531</v>
      </c>
      <c r="Q486">
        <v>15393072</v>
      </c>
      <c r="R486">
        <v>0.1</v>
      </c>
      <c r="S486">
        <v>0.08</v>
      </c>
      <c r="T486">
        <v>14962065.98</v>
      </c>
      <c r="U486">
        <v>11668595.17</v>
      </c>
      <c r="V486">
        <v>0.32</v>
      </c>
      <c r="W486">
        <v>0.16</v>
      </c>
      <c r="X486" t="s">
        <v>1799</v>
      </c>
      <c r="Y486">
        <v>986724.32</v>
      </c>
      <c r="Z486">
        <v>530327.98</v>
      </c>
      <c r="AA486">
        <v>60</v>
      </c>
      <c r="AB486">
        <v>121</v>
      </c>
      <c r="AC486" t="s">
        <v>135</v>
      </c>
      <c r="AD486" t="s">
        <v>136</v>
      </c>
      <c r="AE486">
        <v>0.6</v>
      </c>
      <c r="AF486" t="s">
        <v>411</v>
      </c>
      <c r="AG486">
        <v>0.1</v>
      </c>
      <c r="AH486">
        <v>0.1</v>
      </c>
      <c r="AI486">
        <v>0</v>
      </c>
      <c r="AJ486">
        <v>3833</v>
      </c>
      <c r="AK486">
        <v>3548571.56</v>
      </c>
      <c r="AL486">
        <v>4249913.9400000004</v>
      </c>
      <c r="AM486" t="s">
        <v>121</v>
      </c>
      <c r="AN486" t="s">
        <v>122</v>
      </c>
      <c r="AO486">
        <v>81.5</v>
      </c>
      <c r="AP486">
        <v>48</v>
      </c>
      <c r="AQ486" t="s">
        <v>192</v>
      </c>
      <c r="AR486" t="s">
        <v>146</v>
      </c>
      <c r="AS486" t="s">
        <v>3528</v>
      </c>
    </row>
    <row r="487" spans="1:45" x14ac:dyDescent="0.35">
      <c r="A487" t="s">
        <v>1800</v>
      </c>
      <c r="B487" s="1">
        <v>46061</v>
      </c>
      <c r="C487" t="s">
        <v>163</v>
      </c>
      <c r="D487" t="s">
        <v>433</v>
      </c>
      <c r="E487" t="s">
        <v>64</v>
      </c>
      <c r="F487" t="s">
        <v>171</v>
      </c>
      <c r="G487" t="s">
        <v>245</v>
      </c>
      <c r="H487" t="s">
        <v>278</v>
      </c>
      <c r="I487" t="s">
        <v>104</v>
      </c>
      <c r="J487" t="s">
        <v>246</v>
      </c>
      <c r="K487" s="1">
        <v>46006</v>
      </c>
      <c r="L487" t="s">
        <v>3552</v>
      </c>
      <c r="M487" t="s">
        <v>3548</v>
      </c>
      <c r="N487" t="s">
        <v>178</v>
      </c>
      <c r="O487" t="s">
        <v>1801</v>
      </c>
      <c r="P487">
        <v>13</v>
      </c>
      <c r="Q487">
        <v>1055519</v>
      </c>
      <c r="R487">
        <v>0.31</v>
      </c>
      <c r="S487">
        <v>0.11</v>
      </c>
      <c r="T487">
        <v>808422</v>
      </c>
      <c r="U487">
        <v>597821.6</v>
      </c>
      <c r="V487">
        <v>0.19</v>
      </c>
      <c r="W487">
        <v>0.05</v>
      </c>
      <c r="X487" t="s">
        <v>1802</v>
      </c>
      <c r="Y487">
        <v>398914.1</v>
      </c>
      <c r="Z487">
        <v>159844.47</v>
      </c>
      <c r="AA487">
        <v>120</v>
      </c>
      <c r="AB487">
        <v>58</v>
      </c>
      <c r="AC487" t="s">
        <v>71</v>
      </c>
      <c r="AD487" t="s">
        <v>120</v>
      </c>
      <c r="AE487">
        <v>0.25</v>
      </c>
      <c r="AF487" t="s">
        <v>411</v>
      </c>
      <c r="AG487">
        <v>0.1</v>
      </c>
      <c r="AH487">
        <v>0.06</v>
      </c>
      <c r="AI487">
        <v>8</v>
      </c>
      <c r="AJ487">
        <v>465</v>
      </c>
      <c r="AK487">
        <v>172806.82</v>
      </c>
      <c r="AL487">
        <v>360447.97</v>
      </c>
      <c r="AM487" t="s">
        <v>57</v>
      </c>
      <c r="AN487" t="s">
        <v>138</v>
      </c>
      <c r="AO487">
        <v>80.3</v>
      </c>
      <c r="AP487">
        <v>36</v>
      </c>
      <c r="AQ487" t="s">
        <v>198</v>
      </c>
      <c r="AR487" t="s">
        <v>85</v>
      </c>
      <c r="AS487" t="s">
        <v>3528</v>
      </c>
    </row>
    <row r="488" spans="1:45" x14ac:dyDescent="0.35">
      <c r="A488" t="s">
        <v>1803</v>
      </c>
      <c r="B488" s="1">
        <v>45995</v>
      </c>
      <c r="C488" t="s">
        <v>416</v>
      </c>
      <c r="D488" t="s">
        <v>244</v>
      </c>
      <c r="E488" t="s">
        <v>309</v>
      </c>
      <c r="F488" t="s">
        <v>126</v>
      </c>
      <c r="G488" t="s">
        <v>266</v>
      </c>
      <c r="H488" t="s">
        <v>3528</v>
      </c>
      <c r="I488" t="s">
        <v>3528</v>
      </c>
      <c r="J488" t="s">
        <v>105</v>
      </c>
      <c r="K488" s="1">
        <v>45971</v>
      </c>
      <c r="L488" t="s">
        <v>1879</v>
      </c>
      <c r="M488" t="s">
        <v>3688</v>
      </c>
      <c r="N488" t="s">
        <v>116</v>
      </c>
      <c r="O488" t="s">
        <v>1804</v>
      </c>
      <c r="P488">
        <v>55</v>
      </c>
      <c r="Q488">
        <v>3723046</v>
      </c>
      <c r="R488">
        <v>0.25</v>
      </c>
      <c r="S488">
        <v>0.02</v>
      </c>
      <c r="T488">
        <v>2848130.19</v>
      </c>
      <c r="U488">
        <v>2470983.64</v>
      </c>
      <c r="V488">
        <v>0.38</v>
      </c>
      <c r="W488">
        <v>0.08</v>
      </c>
      <c r="X488" t="s">
        <v>1805</v>
      </c>
      <c r="Y488">
        <v>1694930.8</v>
      </c>
      <c r="Z488">
        <v>677892.24</v>
      </c>
      <c r="AA488">
        <v>120</v>
      </c>
      <c r="AB488">
        <v>127</v>
      </c>
      <c r="AC488" t="s">
        <v>108</v>
      </c>
      <c r="AD488" t="s">
        <v>82</v>
      </c>
      <c r="AE488">
        <v>0.61</v>
      </c>
      <c r="AF488" t="s">
        <v>83</v>
      </c>
      <c r="AG488">
        <v>0.15</v>
      </c>
      <c r="AH488">
        <v>7.0000000000000007E-2</v>
      </c>
      <c r="AI488">
        <v>1</v>
      </c>
      <c r="AJ488">
        <v>1894</v>
      </c>
      <c r="AK488">
        <v>123433.12</v>
      </c>
      <c r="AL488">
        <v>618750.89</v>
      </c>
      <c r="AM488" t="s">
        <v>57</v>
      </c>
      <c r="AN488" t="s">
        <v>122</v>
      </c>
      <c r="AO488">
        <v>94.9</v>
      </c>
      <c r="AP488">
        <v>36</v>
      </c>
      <c r="AQ488" t="s">
        <v>84</v>
      </c>
      <c r="AR488" t="s">
        <v>73</v>
      </c>
      <c r="AS488" t="s">
        <v>3544</v>
      </c>
    </row>
    <row r="489" spans="1:45" x14ac:dyDescent="0.35">
      <c r="A489" t="s">
        <v>1806</v>
      </c>
      <c r="B489" s="1">
        <v>45752</v>
      </c>
      <c r="C489" t="s">
        <v>351</v>
      </c>
      <c r="D489" t="s">
        <v>112</v>
      </c>
      <c r="E489" t="s">
        <v>238</v>
      </c>
      <c r="F489" t="s">
        <v>3528</v>
      </c>
      <c r="G489" t="s">
        <v>266</v>
      </c>
      <c r="H489" t="s">
        <v>278</v>
      </c>
      <c r="I489" t="s">
        <v>3528</v>
      </c>
      <c r="J489" t="s">
        <v>165</v>
      </c>
      <c r="K489" s="1">
        <v>45728</v>
      </c>
      <c r="L489" t="s">
        <v>672</v>
      </c>
      <c r="M489" t="s">
        <v>1808</v>
      </c>
      <c r="N489" t="s">
        <v>130</v>
      </c>
      <c r="O489" t="s">
        <v>1807</v>
      </c>
      <c r="P489">
        <v>17</v>
      </c>
      <c r="Q489">
        <v>15645205</v>
      </c>
      <c r="R489">
        <v>0.13</v>
      </c>
      <c r="S489">
        <v>0.03</v>
      </c>
      <c r="T489">
        <v>14019668.199999999</v>
      </c>
      <c r="U489">
        <v>11829774.17</v>
      </c>
      <c r="V489">
        <v>0.32</v>
      </c>
      <c r="W489">
        <v>0.06</v>
      </c>
      <c r="X489" t="s">
        <v>1809</v>
      </c>
      <c r="Y489">
        <v>1566410.18</v>
      </c>
      <c r="Z489">
        <v>530321.02</v>
      </c>
      <c r="AA489">
        <v>45</v>
      </c>
      <c r="AB489">
        <v>34</v>
      </c>
      <c r="AC489" t="s">
        <v>3528</v>
      </c>
      <c r="AD489" t="s">
        <v>161</v>
      </c>
      <c r="AE489">
        <v>0.36</v>
      </c>
      <c r="AF489" t="s">
        <v>275</v>
      </c>
      <c r="AG489">
        <v>0.05</v>
      </c>
      <c r="AH489">
        <v>0.05</v>
      </c>
      <c r="AI489">
        <v>2</v>
      </c>
      <c r="AJ489">
        <v>1838</v>
      </c>
      <c r="AK489">
        <v>1280190.3999999999</v>
      </c>
      <c r="AL489">
        <v>6626259.3399999999</v>
      </c>
      <c r="AM489" t="s">
        <v>57</v>
      </c>
      <c r="AN489" t="s">
        <v>57</v>
      </c>
      <c r="AO489">
        <v>91.1</v>
      </c>
      <c r="AP489">
        <v>60</v>
      </c>
      <c r="AQ489" t="s">
        <v>84</v>
      </c>
      <c r="AR489" t="s">
        <v>85</v>
      </c>
      <c r="AS489" t="s">
        <v>3537</v>
      </c>
    </row>
    <row r="490" spans="1:45" x14ac:dyDescent="0.35">
      <c r="A490" t="s">
        <v>1810</v>
      </c>
      <c r="B490" s="1">
        <v>45841</v>
      </c>
      <c r="C490" t="s">
        <v>420</v>
      </c>
      <c r="D490" t="s">
        <v>125</v>
      </c>
      <c r="E490" t="s">
        <v>47</v>
      </c>
      <c r="F490" t="s">
        <v>3528</v>
      </c>
      <c r="G490" t="s">
        <v>3528</v>
      </c>
      <c r="H490" t="s">
        <v>3528</v>
      </c>
      <c r="I490" t="s">
        <v>3541</v>
      </c>
      <c r="J490" t="s">
        <v>115</v>
      </c>
      <c r="K490" s="1">
        <v>45773</v>
      </c>
      <c r="L490" t="s">
        <v>780</v>
      </c>
      <c r="M490" t="s">
        <v>3553</v>
      </c>
      <c r="N490" t="s">
        <v>234</v>
      </c>
      <c r="O490" t="s">
        <v>1811</v>
      </c>
      <c r="P490">
        <v>45</v>
      </c>
      <c r="Q490">
        <v>33497918</v>
      </c>
      <c r="R490">
        <v>0.33</v>
      </c>
      <c r="S490">
        <v>0.17</v>
      </c>
      <c r="T490">
        <v>26259017.920000002</v>
      </c>
      <c r="U490">
        <v>22125919.559999999</v>
      </c>
      <c r="V490">
        <v>0.2</v>
      </c>
      <c r="W490">
        <v>0.12</v>
      </c>
      <c r="X490" t="s">
        <v>1812</v>
      </c>
      <c r="Y490">
        <v>10069863.1</v>
      </c>
      <c r="Z490">
        <v>9445868.6799999997</v>
      </c>
      <c r="AA490">
        <v>45</v>
      </c>
      <c r="AB490">
        <v>132</v>
      </c>
      <c r="AC490" t="s">
        <v>135</v>
      </c>
      <c r="AD490" t="s">
        <v>185</v>
      </c>
      <c r="AE490" t="s">
        <v>3531</v>
      </c>
      <c r="AF490" t="s">
        <v>109</v>
      </c>
      <c r="AG490">
        <v>0.05</v>
      </c>
      <c r="AH490">
        <v>0.1</v>
      </c>
      <c r="AI490">
        <v>13</v>
      </c>
      <c r="AJ490">
        <v>4148</v>
      </c>
      <c r="AL490">
        <v>3024429.74</v>
      </c>
      <c r="AM490" t="s">
        <v>57</v>
      </c>
      <c r="AN490" t="s">
        <v>57</v>
      </c>
      <c r="AO490">
        <v>84.3</v>
      </c>
      <c r="AP490" t="s">
        <v>3531</v>
      </c>
      <c r="AQ490" t="s">
        <v>3528</v>
      </c>
      <c r="AR490" t="s">
        <v>60</v>
      </c>
      <c r="AS490" t="s">
        <v>3528</v>
      </c>
    </row>
    <row r="491" spans="1:45" x14ac:dyDescent="0.35">
      <c r="A491" t="s">
        <v>1813</v>
      </c>
      <c r="B491" s="1">
        <v>45965</v>
      </c>
      <c r="C491" t="s">
        <v>272</v>
      </c>
      <c r="D491" t="s">
        <v>155</v>
      </c>
      <c r="E491" t="s">
        <v>64</v>
      </c>
      <c r="F491" t="s">
        <v>468</v>
      </c>
      <c r="G491" t="s">
        <v>102</v>
      </c>
      <c r="H491" t="s">
        <v>189</v>
      </c>
      <c r="I491" t="s">
        <v>338</v>
      </c>
      <c r="J491" t="s">
        <v>246</v>
      </c>
      <c r="K491" s="1">
        <v>45756</v>
      </c>
      <c r="L491" t="s">
        <v>664</v>
      </c>
      <c r="M491" t="s">
        <v>3548</v>
      </c>
      <c r="N491" t="s">
        <v>52</v>
      </c>
      <c r="O491" t="s">
        <v>1814</v>
      </c>
      <c r="P491">
        <v>48</v>
      </c>
      <c r="Q491">
        <v>10185763</v>
      </c>
      <c r="R491">
        <v>0.18</v>
      </c>
      <c r="S491">
        <v>0.08</v>
      </c>
      <c r="T491">
        <v>9020511.7100000009</v>
      </c>
      <c r="U491">
        <v>7642507.6600000001</v>
      </c>
      <c r="V491">
        <v>0.39</v>
      </c>
      <c r="W491">
        <v>7.0000000000000007E-2</v>
      </c>
      <c r="X491" t="s">
        <v>1815</v>
      </c>
      <c r="Y491">
        <v>4291157.6399999997</v>
      </c>
      <c r="Z491">
        <v>1624334.3</v>
      </c>
      <c r="AA491">
        <v>120</v>
      </c>
      <c r="AB491">
        <v>54</v>
      </c>
      <c r="AC491" t="s">
        <v>181</v>
      </c>
      <c r="AD491" t="s">
        <v>161</v>
      </c>
      <c r="AE491">
        <v>0.09</v>
      </c>
      <c r="AF491" t="s">
        <v>275</v>
      </c>
      <c r="AG491">
        <v>0.1</v>
      </c>
      <c r="AH491">
        <v>7.0000000000000007E-2</v>
      </c>
      <c r="AI491">
        <v>12</v>
      </c>
      <c r="AJ491">
        <v>2891</v>
      </c>
      <c r="AK491">
        <v>217221.15</v>
      </c>
      <c r="AL491">
        <v>3525763.49</v>
      </c>
      <c r="AM491" t="s">
        <v>96</v>
      </c>
      <c r="AN491" t="s">
        <v>138</v>
      </c>
      <c r="AO491">
        <v>64.5</v>
      </c>
      <c r="AP491">
        <v>12</v>
      </c>
      <c r="AQ491" t="s">
        <v>3528</v>
      </c>
      <c r="AR491" t="s">
        <v>146</v>
      </c>
      <c r="AS491" t="s">
        <v>3546</v>
      </c>
    </row>
    <row r="492" spans="1:45" x14ac:dyDescent="0.35">
      <c r="A492" t="s">
        <v>1816</v>
      </c>
      <c r="B492" s="1">
        <v>45957</v>
      </c>
      <c r="C492" t="s">
        <v>249</v>
      </c>
      <c r="D492" t="s">
        <v>63</v>
      </c>
      <c r="E492" t="s">
        <v>64</v>
      </c>
      <c r="F492" t="s">
        <v>3528</v>
      </c>
      <c r="G492" t="s">
        <v>177</v>
      </c>
      <c r="H492" t="s">
        <v>128</v>
      </c>
      <c r="I492" t="s">
        <v>338</v>
      </c>
      <c r="J492" t="s">
        <v>246</v>
      </c>
      <c r="K492" s="1">
        <v>45902</v>
      </c>
      <c r="L492" t="s">
        <v>118</v>
      </c>
      <c r="M492" t="s">
        <v>2165</v>
      </c>
      <c r="N492" t="s">
        <v>130</v>
      </c>
      <c r="O492" t="s">
        <v>1817</v>
      </c>
      <c r="P492">
        <v>22</v>
      </c>
      <c r="Q492">
        <v>42398783</v>
      </c>
      <c r="R492">
        <v>0.35</v>
      </c>
      <c r="S492">
        <v>0.04</v>
      </c>
      <c r="T492">
        <v>28661577.309999999</v>
      </c>
      <c r="U492">
        <v>23650049.469999999</v>
      </c>
      <c r="V492">
        <v>0.37</v>
      </c>
      <c r="W492">
        <v>0.15</v>
      </c>
      <c r="X492" t="s">
        <v>3528</v>
      </c>
      <c r="Y492">
        <v>17062573.710000001</v>
      </c>
      <c r="Z492">
        <v>9850967.0299999993</v>
      </c>
      <c r="AA492">
        <v>60</v>
      </c>
      <c r="AB492">
        <v>156</v>
      </c>
      <c r="AC492" t="s">
        <v>71</v>
      </c>
      <c r="AD492" t="s">
        <v>136</v>
      </c>
      <c r="AE492">
        <v>0.56999999999999995</v>
      </c>
      <c r="AF492" t="s">
        <v>109</v>
      </c>
      <c r="AG492">
        <v>0.1</v>
      </c>
      <c r="AH492">
        <v>0.05</v>
      </c>
      <c r="AI492">
        <v>2</v>
      </c>
      <c r="AJ492">
        <v>2845</v>
      </c>
      <c r="AK492">
        <v>5572871.1100000003</v>
      </c>
      <c r="AL492">
        <v>11700004.029999999</v>
      </c>
      <c r="AM492" t="s">
        <v>96</v>
      </c>
      <c r="AN492" t="s">
        <v>58</v>
      </c>
      <c r="AO492">
        <v>57.3</v>
      </c>
      <c r="AP492">
        <v>48</v>
      </c>
      <c r="AQ492" t="s">
        <v>198</v>
      </c>
      <c r="AR492" t="s">
        <v>146</v>
      </c>
      <c r="AS492" t="s">
        <v>3528</v>
      </c>
    </row>
    <row r="493" spans="1:45" x14ac:dyDescent="0.35">
      <c r="A493" t="s">
        <v>1818</v>
      </c>
      <c r="B493" s="1">
        <v>45904</v>
      </c>
      <c r="C493" t="s">
        <v>205</v>
      </c>
      <c r="D493" t="s">
        <v>433</v>
      </c>
      <c r="E493" t="s">
        <v>64</v>
      </c>
      <c r="F493" t="s">
        <v>171</v>
      </c>
      <c r="G493" t="s">
        <v>245</v>
      </c>
      <c r="H493" t="s">
        <v>77</v>
      </c>
      <c r="I493" t="s">
        <v>3528</v>
      </c>
      <c r="J493" t="s">
        <v>246</v>
      </c>
      <c r="K493" s="1">
        <v>45822</v>
      </c>
      <c r="L493" t="s">
        <v>3627</v>
      </c>
      <c r="M493" t="s">
        <v>2336</v>
      </c>
      <c r="N493" t="s">
        <v>158</v>
      </c>
      <c r="O493" t="s">
        <v>1819</v>
      </c>
      <c r="P493">
        <v>9</v>
      </c>
      <c r="Q493">
        <v>7465566</v>
      </c>
      <c r="R493">
        <v>0.21</v>
      </c>
      <c r="S493">
        <v>-0.01</v>
      </c>
      <c r="T493">
        <v>5838819.1699999999</v>
      </c>
      <c r="U493">
        <v>3526395</v>
      </c>
      <c r="V493">
        <v>0.32</v>
      </c>
      <c r="W493">
        <v>0.09</v>
      </c>
      <c r="X493" t="s">
        <v>1820</v>
      </c>
      <c r="Y493">
        <v>2354976.23</v>
      </c>
      <c r="Z493">
        <v>1405782.63</v>
      </c>
      <c r="AA493">
        <v>120</v>
      </c>
      <c r="AB493">
        <v>124</v>
      </c>
      <c r="AC493" t="s">
        <v>108</v>
      </c>
      <c r="AD493" t="s">
        <v>120</v>
      </c>
      <c r="AE493">
        <v>0.68</v>
      </c>
      <c r="AF493" t="s">
        <v>83</v>
      </c>
      <c r="AG493">
        <v>0.05</v>
      </c>
      <c r="AH493">
        <v>0.09</v>
      </c>
      <c r="AI493">
        <v>4</v>
      </c>
      <c r="AJ493">
        <v>2573</v>
      </c>
      <c r="AK493">
        <v>529341.99</v>
      </c>
      <c r="AL493">
        <v>2886515.57</v>
      </c>
      <c r="AM493" t="s">
        <v>57</v>
      </c>
      <c r="AN493" t="s">
        <v>58</v>
      </c>
      <c r="AO493">
        <v>53</v>
      </c>
      <c r="AP493">
        <v>36</v>
      </c>
      <c r="AQ493" t="s">
        <v>3528</v>
      </c>
      <c r="AR493" t="s">
        <v>85</v>
      </c>
      <c r="AS493" t="s">
        <v>3537</v>
      </c>
    </row>
    <row r="494" spans="1:45" x14ac:dyDescent="0.35">
      <c r="A494" t="s">
        <v>1821</v>
      </c>
      <c r="B494" s="1">
        <v>45869</v>
      </c>
      <c r="C494" t="s">
        <v>154</v>
      </c>
      <c r="E494" t="s">
        <v>238</v>
      </c>
      <c r="F494" t="s">
        <v>113</v>
      </c>
      <c r="G494" t="s">
        <v>114</v>
      </c>
      <c r="H494" t="s">
        <v>189</v>
      </c>
      <c r="I494" t="s">
        <v>338</v>
      </c>
      <c r="J494" t="s">
        <v>78</v>
      </c>
      <c r="K494" s="1">
        <v>45836</v>
      </c>
      <c r="L494" t="s">
        <v>118</v>
      </c>
      <c r="M494" t="s">
        <v>2525</v>
      </c>
      <c r="N494" t="s">
        <v>178</v>
      </c>
      <c r="O494" t="s">
        <v>1822</v>
      </c>
      <c r="P494">
        <v>9</v>
      </c>
      <c r="Q494">
        <v>26203741</v>
      </c>
      <c r="R494">
        <v>0.06</v>
      </c>
      <c r="S494">
        <v>0.1</v>
      </c>
      <c r="T494">
        <v>27094668.190000001</v>
      </c>
      <c r="U494">
        <v>23172774.120000001</v>
      </c>
      <c r="V494">
        <v>0.35</v>
      </c>
      <c r="W494">
        <v>0.18</v>
      </c>
      <c r="X494" t="s">
        <v>1823</v>
      </c>
      <c r="Y494">
        <v>17319155.260000002</v>
      </c>
      <c r="Z494">
        <v>10172943.35</v>
      </c>
      <c r="AA494">
        <v>120</v>
      </c>
      <c r="AB494">
        <v>156</v>
      </c>
      <c r="AC494" t="s">
        <v>95</v>
      </c>
      <c r="AD494" t="s">
        <v>161</v>
      </c>
      <c r="AE494">
        <v>0.8</v>
      </c>
      <c r="AF494" t="s">
        <v>411</v>
      </c>
      <c r="AG494">
        <v>0.05</v>
      </c>
      <c r="AH494">
        <v>0.02</v>
      </c>
      <c r="AI494">
        <v>4</v>
      </c>
      <c r="AJ494">
        <v>950</v>
      </c>
      <c r="AK494">
        <v>1897365.74</v>
      </c>
      <c r="AL494">
        <v>8423238.1199999992</v>
      </c>
      <c r="AM494" t="s">
        <v>121</v>
      </c>
      <c r="AN494" t="s">
        <v>57</v>
      </c>
      <c r="AO494">
        <v>70.599999999999994</v>
      </c>
      <c r="AP494">
        <v>36</v>
      </c>
      <c r="AQ494" t="s">
        <v>3528</v>
      </c>
      <c r="AR494" t="s">
        <v>60</v>
      </c>
      <c r="AS494" t="s">
        <v>3543</v>
      </c>
    </row>
    <row r="495" spans="1:45" x14ac:dyDescent="0.35">
      <c r="A495" t="s">
        <v>1824</v>
      </c>
      <c r="B495" s="1">
        <v>45871</v>
      </c>
      <c r="C495" t="s">
        <v>383</v>
      </c>
      <c r="D495" t="s">
        <v>63</v>
      </c>
      <c r="E495" t="s">
        <v>309</v>
      </c>
      <c r="F495" t="s">
        <v>149</v>
      </c>
      <c r="G495" t="s">
        <v>177</v>
      </c>
      <c r="H495" t="s">
        <v>278</v>
      </c>
      <c r="I495" t="s">
        <v>338</v>
      </c>
      <c r="J495" t="s">
        <v>105</v>
      </c>
      <c r="K495" s="1">
        <v>45793</v>
      </c>
      <c r="L495" t="s">
        <v>837</v>
      </c>
      <c r="M495" t="s">
        <v>3733</v>
      </c>
      <c r="N495" t="s">
        <v>178</v>
      </c>
      <c r="O495" t="s">
        <v>1825</v>
      </c>
      <c r="P495">
        <v>41</v>
      </c>
      <c r="Q495">
        <v>5763164</v>
      </c>
      <c r="R495">
        <v>0.12</v>
      </c>
      <c r="S495">
        <v>7.0000000000000007E-2</v>
      </c>
      <c r="T495">
        <v>5426595.2199999997</v>
      </c>
      <c r="U495">
        <v>4345947.67</v>
      </c>
      <c r="V495">
        <v>0.18</v>
      </c>
      <c r="W495">
        <v>0.05</v>
      </c>
      <c r="X495" t="s">
        <v>1826</v>
      </c>
      <c r="Y495">
        <v>3091933.26</v>
      </c>
      <c r="Z495">
        <v>2978466.2</v>
      </c>
      <c r="AA495">
        <v>60</v>
      </c>
      <c r="AB495">
        <v>78</v>
      </c>
      <c r="AC495" t="s">
        <v>3528</v>
      </c>
      <c r="AD495" t="s">
        <v>136</v>
      </c>
      <c r="AE495">
        <v>0.33</v>
      </c>
      <c r="AF495" t="s">
        <v>109</v>
      </c>
      <c r="AG495">
        <v>0.05</v>
      </c>
      <c r="AH495">
        <v>0.02</v>
      </c>
      <c r="AI495">
        <v>8</v>
      </c>
      <c r="AJ495">
        <v>845</v>
      </c>
      <c r="AK495">
        <v>1112314.24</v>
      </c>
      <c r="AL495">
        <v>2135121.44</v>
      </c>
      <c r="AM495" t="s">
        <v>3528</v>
      </c>
      <c r="AN495" t="s">
        <v>72</v>
      </c>
      <c r="AO495">
        <v>89.4</v>
      </c>
      <c r="AP495">
        <v>48</v>
      </c>
      <c r="AQ495" t="s">
        <v>84</v>
      </c>
      <c r="AR495" t="s">
        <v>146</v>
      </c>
      <c r="AS495" t="s">
        <v>3537</v>
      </c>
    </row>
    <row r="496" spans="1:45" x14ac:dyDescent="0.35">
      <c r="A496" t="s">
        <v>1827</v>
      </c>
      <c r="B496" s="1">
        <v>45940</v>
      </c>
      <c r="C496" t="s">
        <v>502</v>
      </c>
      <c r="D496" t="s">
        <v>76</v>
      </c>
      <c r="E496" t="s">
        <v>3528</v>
      </c>
      <c r="F496" t="s">
        <v>142</v>
      </c>
      <c r="G496" t="s">
        <v>188</v>
      </c>
      <c r="H496" t="s">
        <v>143</v>
      </c>
      <c r="I496" t="s">
        <v>229</v>
      </c>
      <c r="J496" t="s">
        <v>92</v>
      </c>
      <c r="K496" s="1">
        <v>45891</v>
      </c>
      <c r="L496" t="s">
        <v>578</v>
      </c>
      <c r="M496" t="s">
        <v>2155</v>
      </c>
      <c r="N496" t="s">
        <v>234</v>
      </c>
      <c r="O496" t="s">
        <v>1828</v>
      </c>
      <c r="P496">
        <v>54</v>
      </c>
      <c r="Q496">
        <v>45101244</v>
      </c>
      <c r="R496">
        <v>0.27</v>
      </c>
      <c r="S496">
        <v>0.02</v>
      </c>
      <c r="T496">
        <v>33582386.280000001</v>
      </c>
      <c r="U496">
        <v>24042220.789999999</v>
      </c>
      <c r="V496">
        <v>0.28000000000000003</v>
      </c>
      <c r="W496">
        <v>0.13</v>
      </c>
      <c r="X496" t="s">
        <v>1829</v>
      </c>
      <c r="Y496">
        <v>29334181.899999999</v>
      </c>
      <c r="Z496">
        <v>13973500.65</v>
      </c>
      <c r="AA496">
        <v>30</v>
      </c>
      <c r="AB496">
        <v>72</v>
      </c>
      <c r="AC496" t="s">
        <v>181</v>
      </c>
      <c r="AD496" t="s">
        <v>297</v>
      </c>
      <c r="AE496">
        <v>0.14000000000000001</v>
      </c>
      <c r="AF496" t="s">
        <v>83</v>
      </c>
      <c r="AG496">
        <v>0.05</v>
      </c>
      <c r="AH496">
        <v>0.06</v>
      </c>
      <c r="AI496">
        <v>3</v>
      </c>
      <c r="AJ496">
        <v>3202</v>
      </c>
      <c r="AK496">
        <v>4331264.3899999997</v>
      </c>
      <c r="AL496">
        <v>5406310.0099999998</v>
      </c>
      <c r="AM496" t="s">
        <v>3528</v>
      </c>
      <c r="AN496" t="s">
        <v>110</v>
      </c>
      <c r="AO496">
        <v>51.1</v>
      </c>
      <c r="AP496">
        <v>48</v>
      </c>
      <c r="AQ496" t="s">
        <v>192</v>
      </c>
      <c r="AR496" t="s">
        <v>60</v>
      </c>
      <c r="AS496" t="s">
        <v>3537</v>
      </c>
    </row>
    <row r="497" spans="1:45" x14ac:dyDescent="0.35">
      <c r="A497" t="s">
        <v>1830</v>
      </c>
      <c r="B497" s="1">
        <v>45767</v>
      </c>
      <c r="C497" t="s">
        <v>227</v>
      </c>
      <c r="D497" t="s">
        <v>359</v>
      </c>
      <c r="E497" t="s">
        <v>47</v>
      </c>
      <c r="F497" t="s">
        <v>101</v>
      </c>
      <c r="G497" t="s">
        <v>150</v>
      </c>
      <c r="H497" t="s">
        <v>128</v>
      </c>
      <c r="I497" t="s">
        <v>157</v>
      </c>
      <c r="J497" t="s">
        <v>115</v>
      </c>
      <c r="K497" s="1">
        <v>45994</v>
      </c>
      <c r="L497" t="s">
        <v>979</v>
      </c>
      <c r="M497" t="s">
        <v>1258</v>
      </c>
      <c r="N497" t="s">
        <v>52</v>
      </c>
      <c r="O497" t="s">
        <v>1831</v>
      </c>
      <c r="P497" t="s">
        <v>3531</v>
      </c>
      <c r="Q497" t="s">
        <v>3548</v>
      </c>
      <c r="R497">
        <v>0.1</v>
      </c>
      <c r="S497">
        <v>0.1</v>
      </c>
      <c r="T497">
        <v>30077299.890000001</v>
      </c>
      <c r="U497">
        <v>18779191</v>
      </c>
      <c r="V497">
        <v>0.26</v>
      </c>
      <c r="W497">
        <v>0.15</v>
      </c>
      <c r="X497" t="s">
        <v>1833</v>
      </c>
      <c r="Y497">
        <v>16347938.369999999</v>
      </c>
      <c r="Z497">
        <v>16950943.850000001</v>
      </c>
      <c r="AA497">
        <v>120</v>
      </c>
      <c r="AB497">
        <v>116</v>
      </c>
      <c r="AC497" t="s">
        <v>181</v>
      </c>
      <c r="AD497" t="s">
        <v>161</v>
      </c>
      <c r="AE497">
        <v>0.05</v>
      </c>
      <c r="AF497" t="s">
        <v>109</v>
      </c>
      <c r="AG497">
        <v>0.05</v>
      </c>
      <c r="AH497">
        <v>0.03</v>
      </c>
      <c r="AI497">
        <v>3</v>
      </c>
      <c r="AK497">
        <v>749021.4</v>
      </c>
      <c r="AL497">
        <v>6503832.0700000003</v>
      </c>
      <c r="AM497" t="s">
        <v>197</v>
      </c>
      <c r="AN497" t="s">
        <v>122</v>
      </c>
      <c r="AO497">
        <v>54.7</v>
      </c>
      <c r="AP497">
        <v>48</v>
      </c>
      <c r="AQ497" t="s">
        <v>192</v>
      </c>
      <c r="AR497" t="s">
        <v>146</v>
      </c>
      <c r="AS497" t="s">
        <v>3528</v>
      </c>
    </row>
    <row r="498" spans="1:45" x14ac:dyDescent="0.35">
      <c r="A498" t="s">
        <v>1834</v>
      </c>
      <c r="B498" s="1">
        <v>45960</v>
      </c>
      <c r="C498" t="s">
        <v>745</v>
      </c>
      <c r="D498" t="s">
        <v>359</v>
      </c>
      <c r="E498" t="s">
        <v>3528</v>
      </c>
      <c r="F498" t="s">
        <v>113</v>
      </c>
      <c r="G498" t="s">
        <v>168</v>
      </c>
      <c r="H498" t="s">
        <v>128</v>
      </c>
      <c r="I498" t="s">
        <v>91</v>
      </c>
      <c r="J498" t="s">
        <v>92</v>
      </c>
      <c r="K498" s="1">
        <v>45971</v>
      </c>
      <c r="L498" t="s">
        <v>118</v>
      </c>
      <c r="M498" t="s">
        <v>2796</v>
      </c>
      <c r="N498" t="s">
        <v>178</v>
      </c>
      <c r="O498" t="s">
        <v>1835</v>
      </c>
      <c r="P498">
        <v>20</v>
      </c>
      <c r="Q498">
        <v>18428369</v>
      </c>
      <c r="R498">
        <v>0.18</v>
      </c>
      <c r="S498">
        <v>0.08</v>
      </c>
      <c r="T498">
        <v>16320163.59</v>
      </c>
      <c r="U498">
        <v>10625509.51</v>
      </c>
      <c r="V498">
        <v>0.15</v>
      </c>
      <c r="W498">
        <v>0.06</v>
      </c>
      <c r="X498" t="s">
        <v>1836</v>
      </c>
      <c r="Y498">
        <v>7298418.3200000003</v>
      </c>
      <c r="Z498">
        <v>7433778.2699999996</v>
      </c>
      <c r="AA498">
        <v>45</v>
      </c>
      <c r="AB498">
        <v>104</v>
      </c>
      <c r="AC498" t="s">
        <v>135</v>
      </c>
      <c r="AD498" t="s">
        <v>161</v>
      </c>
      <c r="AE498">
        <v>0.81</v>
      </c>
      <c r="AF498" t="s">
        <v>275</v>
      </c>
      <c r="AG498">
        <v>0.05</v>
      </c>
      <c r="AH498">
        <v>0.1</v>
      </c>
      <c r="AI498">
        <v>14</v>
      </c>
      <c r="AJ498">
        <v>1921</v>
      </c>
      <c r="AK498">
        <v>2274476.81</v>
      </c>
      <c r="AL498">
        <v>6400188.79</v>
      </c>
      <c r="AM498" t="s">
        <v>137</v>
      </c>
      <c r="AN498" t="s">
        <v>3528</v>
      </c>
      <c r="AO498">
        <v>92.5</v>
      </c>
      <c r="AP498">
        <v>36</v>
      </c>
      <c r="AQ498" t="s">
        <v>3528</v>
      </c>
      <c r="AR498" t="s">
        <v>73</v>
      </c>
      <c r="AS498" t="s">
        <v>3528</v>
      </c>
    </row>
    <row r="499" spans="1:45" x14ac:dyDescent="0.35">
      <c r="A499" t="s">
        <v>1837</v>
      </c>
      <c r="B499" s="1">
        <v>46077</v>
      </c>
      <c r="C499" t="s">
        <v>383</v>
      </c>
      <c r="D499" t="s">
        <v>63</v>
      </c>
      <c r="E499" t="s">
        <v>309</v>
      </c>
      <c r="F499" t="s">
        <v>126</v>
      </c>
      <c r="G499" t="s">
        <v>266</v>
      </c>
      <c r="H499" t="s">
        <v>143</v>
      </c>
      <c r="I499" t="s">
        <v>67</v>
      </c>
      <c r="J499" t="s">
        <v>105</v>
      </c>
      <c r="K499" s="1">
        <v>46327</v>
      </c>
      <c r="L499" t="s">
        <v>3628</v>
      </c>
      <c r="M499" t="s">
        <v>3734</v>
      </c>
      <c r="N499" t="s">
        <v>116</v>
      </c>
      <c r="O499" t="s">
        <v>1838</v>
      </c>
      <c r="P499">
        <v>27</v>
      </c>
      <c r="Q499">
        <v>14367748</v>
      </c>
      <c r="R499">
        <v>0.26</v>
      </c>
      <c r="S499">
        <v>0.04</v>
      </c>
      <c r="T499">
        <v>11057418.859999999</v>
      </c>
      <c r="U499">
        <v>9851327.2599999998</v>
      </c>
      <c r="V499">
        <v>0.27</v>
      </c>
      <c r="W499">
        <v>0.18</v>
      </c>
      <c r="X499" t="s">
        <v>1839</v>
      </c>
      <c r="Y499">
        <v>9076380.3100000005</v>
      </c>
      <c r="Z499">
        <v>9086793.3100000005</v>
      </c>
      <c r="AA499">
        <v>30</v>
      </c>
      <c r="AB499">
        <v>80</v>
      </c>
      <c r="AC499" t="s">
        <v>95</v>
      </c>
      <c r="AD499" t="s">
        <v>56</v>
      </c>
      <c r="AE499">
        <v>0.63</v>
      </c>
      <c r="AF499" t="s">
        <v>109</v>
      </c>
      <c r="AG499">
        <v>0.15</v>
      </c>
      <c r="AH499">
        <v>0.06</v>
      </c>
      <c r="AI499">
        <v>12</v>
      </c>
      <c r="AJ499">
        <v>1987</v>
      </c>
      <c r="AK499">
        <v>731717.91</v>
      </c>
      <c r="AL499">
        <v>4489781.53</v>
      </c>
      <c r="AM499" t="s">
        <v>137</v>
      </c>
      <c r="AN499" t="s">
        <v>138</v>
      </c>
      <c r="AO499">
        <v>77.7</v>
      </c>
      <c r="AP499">
        <v>48</v>
      </c>
      <c r="AQ499" t="s">
        <v>59</v>
      </c>
      <c r="AR499" t="s">
        <v>73</v>
      </c>
      <c r="AS499" t="s">
        <v>3545</v>
      </c>
    </row>
    <row r="500" spans="1:45" x14ac:dyDescent="0.35">
      <c r="A500" t="s">
        <v>1781</v>
      </c>
      <c r="B500" s="1">
        <v>45697</v>
      </c>
      <c r="C500" t="s">
        <v>249</v>
      </c>
      <c r="D500" t="s">
        <v>433</v>
      </c>
      <c r="E500" t="s">
        <v>309</v>
      </c>
      <c r="F500" t="s">
        <v>126</v>
      </c>
      <c r="G500" t="s">
        <v>90</v>
      </c>
      <c r="H500" t="s">
        <v>103</v>
      </c>
      <c r="I500" t="s">
        <v>3541</v>
      </c>
      <c r="J500" t="s">
        <v>105</v>
      </c>
      <c r="K500" s="1">
        <v>45832</v>
      </c>
      <c r="L500" t="s">
        <v>3600</v>
      </c>
      <c r="M500" t="s">
        <v>1570</v>
      </c>
      <c r="N500" t="s">
        <v>116</v>
      </c>
      <c r="O500" t="s">
        <v>1840</v>
      </c>
      <c r="P500">
        <v>11</v>
      </c>
      <c r="Q500">
        <v>15567627</v>
      </c>
      <c r="R500">
        <v>0.28999999999999998</v>
      </c>
      <c r="S500">
        <v>7.0000000000000007E-2</v>
      </c>
      <c r="T500">
        <v>11826726.23</v>
      </c>
      <c r="U500">
        <v>10119814.83</v>
      </c>
      <c r="V500">
        <v>0.06</v>
      </c>
      <c r="W500">
        <v>0.19</v>
      </c>
      <c r="X500" t="s">
        <v>1841</v>
      </c>
      <c r="Y500">
        <v>1850895.49</v>
      </c>
      <c r="Z500">
        <v>1859537.43</v>
      </c>
      <c r="AA500">
        <v>30</v>
      </c>
      <c r="AB500">
        <v>100</v>
      </c>
      <c r="AC500" t="s">
        <v>108</v>
      </c>
      <c r="AD500" t="s">
        <v>161</v>
      </c>
      <c r="AE500">
        <v>0.18</v>
      </c>
      <c r="AF500" t="s">
        <v>312</v>
      </c>
      <c r="AG500">
        <v>0.05</v>
      </c>
      <c r="AH500">
        <v>0.05</v>
      </c>
      <c r="AI500">
        <v>6</v>
      </c>
      <c r="AJ500">
        <v>920</v>
      </c>
      <c r="AK500">
        <v>2276225.69</v>
      </c>
      <c r="AL500">
        <v>2728203.15</v>
      </c>
      <c r="AM500" t="s">
        <v>3528</v>
      </c>
      <c r="AN500" t="s">
        <v>72</v>
      </c>
      <c r="AO500">
        <v>50.4</v>
      </c>
      <c r="AP500" t="s">
        <v>3531</v>
      </c>
      <c r="AQ500" t="s">
        <v>198</v>
      </c>
      <c r="AR500" t="s">
        <v>85</v>
      </c>
      <c r="AS500" t="s">
        <v>3543</v>
      </c>
    </row>
    <row r="501" spans="1:45" x14ac:dyDescent="0.35">
      <c r="A501" t="s">
        <v>1842</v>
      </c>
      <c r="B501" s="1">
        <v>46052</v>
      </c>
      <c r="C501" t="s">
        <v>675</v>
      </c>
      <c r="D501" t="s">
        <v>125</v>
      </c>
      <c r="E501" t="s">
        <v>64</v>
      </c>
      <c r="F501" t="s">
        <v>468</v>
      </c>
      <c r="G501" t="s">
        <v>114</v>
      </c>
      <c r="H501" t="s">
        <v>189</v>
      </c>
      <c r="I501" t="s">
        <v>3528</v>
      </c>
      <c r="J501" t="s">
        <v>246</v>
      </c>
      <c r="K501" s="1">
        <v>45975</v>
      </c>
      <c r="L501" t="s">
        <v>3629</v>
      </c>
      <c r="M501" t="s">
        <v>3699</v>
      </c>
      <c r="N501" t="s">
        <v>130</v>
      </c>
      <c r="O501" t="s">
        <v>1843</v>
      </c>
      <c r="P501">
        <v>26</v>
      </c>
      <c r="Q501">
        <v>42041477</v>
      </c>
      <c r="R501">
        <v>0.22</v>
      </c>
      <c r="S501">
        <v>-0.03</v>
      </c>
      <c r="T501">
        <v>31808581.5</v>
      </c>
      <c r="U501">
        <v>26000073.719999999</v>
      </c>
      <c r="V501">
        <v>0.1</v>
      </c>
      <c r="W501">
        <v>0.2</v>
      </c>
      <c r="X501" t="s">
        <v>1845</v>
      </c>
      <c r="Y501">
        <v>27209855.960000001</v>
      </c>
      <c r="Z501">
        <v>26783547.41</v>
      </c>
      <c r="AA501">
        <v>30</v>
      </c>
      <c r="AB501">
        <v>13</v>
      </c>
      <c r="AC501" t="s">
        <v>108</v>
      </c>
      <c r="AD501" t="s">
        <v>185</v>
      </c>
      <c r="AE501">
        <v>0.68</v>
      </c>
      <c r="AF501" t="s">
        <v>411</v>
      </c>
      <c r="AG501">
        <v>0.15</v>
      </c>
      <c r="AH501">
        <v>0.06</v>
      </c>
      <c r="AI501">
        <v>6</v>
      </c>
      <c r="AJ501">
        <v>678</v>
      </c>
      <c r="AK501">
        <v>7835450.4199999999</v>
      </c>
      <c r="AL501">
        <v>4727572.7</v>
      </c>
      <c r="AM501" t="s">
        <v>197</v>
      </c>
      <c r="AN501" t="s">
        <v>3528</v>
      </c>
      <c r="AO501">
        <v>77.3</v>
      </c>
      <c r="AP501">
        <v>24</v>
      </c>
      <c r="AQ501" t="s">
        <v>84</v>
      </c>
      <c r="AR501" t="s">
        <v>139</v>
      </c>
      <c r="AS501" t="s">
        <v>3528</v>
      </c>
    </row>
    <row r="502" spans="1:45" x14ac:dyDescent="0.35">
      <c r="A502" t="s">
        <v>1846</v>
      </c>
      <c r="B502" s="1">
        <v>45969</v>
      </c>
      <c r="C502" t="s">
        <v>491</v>
      </c>
      <c r="D502" t="s">
        <v>148</v>
      </c>
      <c r="E502" t="s">
        <v>309</v>
      </c>
      <c r="F502" t="s">
        <v>48</v>
      </c>
      <c r="G502" t="s">
        <v>194</v>
      </c>
      <c r="H502" t="s">
        <v>143</v>
      </c>
      <c r="I502" t="s">
        <v>229</v>
      </c>
      <c r="J502" t="s">
        <v>105</v>
      </c>
      <c r="K502" s="1">
        <v>45937</v>
      </c>
      <c r="L502" t="s">
        <v>1282</v>
      </c>
      <c r="M502" t="s">
        <v>3619</v>
      </c>
      <c r="N502" t="s">
        <v>178</v>
      </c>
      <c r="O502" t="s">
        <v>1847</v>
      </c>
      <c r="P502">
        <v>13</v>
      </c>
      <c r="Q502">
        <v>16221290</v>
      </c>
      <c r="R502">
        <v>0.15</v>
      </c>
      <c r="S502">
        <v>0</v>
      </c>
      <c r="T502">
        <v>13788096.5</v>
      </c>
      <c r="U502">
        <v>9567648.3399999999</v>
      </c>
      <c r="V502">
        <v>0.2</v>
      </c>
      <c r="W502">
        <v>0.09</v>
      </c>
      <c r="X502" t="s">
        <v>3528</v>
      </c>
      <c r="Y502">
        <v>11390370.34</v>
      </c>
      <c r="Z502">
        <v>8970957.3300000001</v>
      </c>
      <c r="AA502">
        <v>30</v>
      </c>
      <c r="AB502">
        <v>106</v>
      </c>
      <c r="AC502" t="s">
        <v>71</v>
      </c>
      <c r="AD502" t="s">
        <v>185</v>
      </c>
      <c r="AE502">
        <v>0.85</v>
      </c>
      <c r="AF502" t="s">
        <v>3528</v>
      </c>
      <c r="AG502">
        <v>0.1</v>
      </c>
      <c r="AH502">
        <v>0.03</v>
      </c>
      <c r="AI502">
        <v>7</v>
      </c>
      <c r="AJ502">
        <v>4451</v>
      </c>
      <c r="AK502">
        <v>634005.53</v>
      </c>
      <c r="AL502">
        <v>2019386.9</v>
      </c>
      <c r="AM502" t="s">
        <v>197</v>
      </c>
      <c r="AN502" t="s">
        <v>122</v>
      </c>
      <c r="AO502">
        <v>63.9</v>
      </c>
      <c r="AP502">
        <v>24</v>
      </c>
      <c r="AQ502" t="s">
        <v>84</v>
      </c>
      <c r="AR502" t="s">
        <v>146</v>
      </c>
      <c r="AS502" t="s">
        <v>3528</v>
      </c>
    </row>
    <row r="503" spans="1:45" x14ac:dyDescent="0.35">
      <c r="A503" t="s">
        <v>1848</v>
      </c>
      <c r="B503" s="1">
        <v>45670</v>
      </c>
      <c r="C503" t="s">
        <v>502</v>
      </c>
      <c r="D503" t="s">
        <v>88</v>
      </c>
      <c r="E503" t="s">
        <v>251</v>
      </c>
      <c r="F503" t="s">
        <v>156</v>
      </c>
      <c r="G503" t="s">
        <v>168</v>
      </c>
      <c r="H503" t="s">
        <v>189</v>
      </c>
      <c r="I503" t="s">
        <v>338</v>
      </c>
      <c r="J503" t="s">
        <v>51</v>
      </c>
      <c r="K503" s="1">
        <v>45646</v>
      </c>
      <c r="L503" t="s">
        <v>118</v>
      </c>
      <c r="M503" t="s">
        <v>1156</v>
      </c>
      <c r="N503" t="s">
        <v>116</v>
      </c>
      <c r="O503" t="s">
        <v>1849</v>
      </c>
      <c r="P503">
        <v>16</v>
      </c>
      <c r="Q503">
        <v>21706684</v>
      </c>
      <c r="R503">
        <v>0.2</v>
      </c>
      <c r="S503">
        <v>7.0000000000000007E-2</v>
      </c>
      <c r="T503">
        <v>18580921.5</v>
      </c>
      <c r="U503">
        <v>12954623.4</v>
      </c>
      <c r="V503">
        <v>0.24</v>
      </c>
      <c r="W503">
        <v>0.05</v>
      </c>
      <c r="X503" t="s">
        <v>1850</v>
      </c>
      <c r="Y503">
        <v>14210214.449999999</v>
      </c>
      <c r="Z503">
        <v>7869776.21</v>
      </c>
      <c r="AA503">
        <v>60</v>
      </c>
      <c r="AB503">
        <v>153</v>
      </c>
      <c r="AC503" t="s">
        <v>181</v>
      </c>
      <c r="AD503" t="s">
        <v>120</v>
      </c>
      <c r="AE503">
        <v>0.68</v>
      </c>
      <c r="AF503" t="s">
        <v>275</v>
      </c>
      <c r="AG503">
        <v>0.15</v>
      </c>
      <c r="AH503">
        <v>0.02</v>
      </c>
      <c r="AI503">
        <v>12</v>
      </c>
      <c r="AJ503">
        <v>1872</v>
      </c>
      <c r="AK503">
        <v>4517754.25</v>
      </c>
      <c r="AL503">
        <v>3311606.01</v>
      </c>
      <c r="AM503" t="s">
        <v>197</v>
      </c>
      <c r="AN503" t="s">
        <v>110</v>
      </c>
      <c r="AO503">
        <v>82.9</v>
      </c>
      <c r="AP503">
        <v>48</v>
      </c>
      <c r="AQ503" t="s">
        <v>59</v>
      </c>
      <c r="AR503" t="s">
        <v>139</v>
      </c>
      <c r="AS503" t="s">
        <v>3543</v>
      </c>
    </row>
    <row r="504" spans="1:45" x14ac:dyDescent="0.35">
      <c r="A504" t="s">
        <v>1851</v>
      </c>
      <c r="B504" s="1">
        <v>45795</v>
      </c>
      <c r="C504" t="s">
        <v>170</v>
      </c>
      <c r="D504" t="s">
        <v>359</v>
      </c>
      <c r="E504" t="s">
        <v>47</v>
      </c>
      <c r="F504" t="s">
        <v>89</v>
      </c>
      <c r="G504" t="s">
        <v>164</v>
      </c>
      <c r="H504" t="s">
        <v>103</v>
      </c>
      <c r="I504" t="s">
        <v>3541</v>
      </c>
      <c r="J504" t="s">
        <v>115</v>
      </c>
      <c r="K504" s="1">
        <v>45842</v>
      </c>
      <c r="L504" t="s">
        <v>408</v>
      </c>
      <c r="M504" t="s">
        <v>402</v>
      </c>
      <c r="N504" t="s">
        <v>68</v>
      </c>
      <c r="O504" t="s">
        <v>1852</v>
      </c>
      <c r="P504">
        <v>38</v>
      </c>
      <c r="Q504">
        <v>45980971</v>
      </c>
      <c r="R504" t="s">
        <v>3531</v>
      </c>
      <c r="S504">
        <v>-0.03</v>
      </c>
      <c r="T504">
        <v>42817480.200000003</v>
      </c>
      <c r="U504">
        <v>31680708.989999998</v>
      </c>
      <c r="V504">
        <v>0.34</v>
      </c>
      <c r="W504">
        <v>0.08</v>
      </c>
      <c r="X504" t="s">
        <v>1853</v>
      </c>
      <c r="Y504">
        <v>26722416.149999999</v>
      </c>
      <c r="Z504">
        <v>29130405.25</v>
      </c>
      <c r="AA504">
        <v>90</v>
      </c>
      <c r="AB504">
        <v>4</v>
      </c>
      <c r="AC504" t="s">
        <v>181</v>
      </c>
      <c r="AD504" t="s">
        <v>297</v>
      </c>
      <c r="AE504">
        <v>0.26</v>
      </c>
      <c r="AF504" t="s">
        <v>109</v>
      </c>
      <c r="AG504">
        <v>0.15</v>
      </c>
      <c r="AH504">
        <v>0.05</v>
      </c>
      <c r="AI504">
        <v>11</v>
      </c>
      <c r="AJ504">
        <v>1670</v>
      </c>
      <c r="AK504">
        <v>7126354.7800000003</v>
      </c>
      <c r="AL504">
        <v>11590849.039999999</v>
      </c>
      <c r="AM504" t="s">
        <v>121</v>
      </c>
      <c r="AN504" t="s">
        <v>57</v>
      </c>
      <c r="AP504">
        <v>36</v>
      </c>
      <c r="AQ504" t="s">
        <v>59</v>
      </c>
      <c r="AR504" t="s">
        <v>73</v>
      </c>
      <c r="AS504" t="s">
        <v>3546</v>
      </c>
    </row>
    <row r="505" spans="1:45" x14ac:dyDescent="0.35">
      <c r="A505" t="s">
        <v>1854</v>
      </c>
      <c r="B505" s="1">
        <v>46002</v>
      </c>
      <c r="C505" t="s">
        <v>124</v>
      </c>
      <c r="D505" t="s">
        <v>155</v>
      </c>
      <c r="E505" t="s">
        <v>3528</v>
      </c>
      <c r="F505" t="s">
        <v>126</v>
      </c>
      <c r="G505" t="s">
        <v>114</v>
      </c>
      <c r="H505" t="s">
        <v>189</v>
      </c>
      <c r="I505" t="s">
        <v>172</v>
      </c>
      <c r="J505" t="s">
        <v>92</v>
      </c>
      <c r="K505" s="1">
        <v>45884</v>
      </c>
      <c r="L505" t="s">
        <v>1089</v>
      </c>
      <c r="M505" t="s">
        <v>1637</v>
      </c>
      <c r="N505" t="s">
        <v>178</v>
      </c>
      <c r="O505" t="s">
        <v>1855</v>
      </c>
      <c r="P505">
        <v>16</v>
      </c>
      <c r="Q505">
        <v>30344571</v>
      </c>
      <c r="R505">
        <v>0.3</v>
      </c>
      <c r="S505">
        <v>0.09</v>
      </c>
      <c r="T505">
        <v>23152907.670000002</v>
      </c>
      <c r="U505">
        <v>13981102.58</v>
      </c>
      <c r="V505">
        <v>0.4</v>
      </c>
      <c r="W505">
        <v>7.0000000000000007E-2</v>
      </c>
      <c r="X505" t="s">
        <v>1856</v>
      </c>
      <c r="Y505">
        <v>3868103.77</v>
      </c>
      <c r="Z505" t="s">
        <v>3531</v>
      </c>
      <c r="AA505">
        <v>30</v>
      </c>
      <c r="AB505">
        <v>112</v>
      </c>
      <c r="AC505" t="s">
        <v>95</v>
      </c>
      <c r="AD505" t="s">
        <v>161</v>
      </c>
      <c r="AE505">
        <v>0.69</v>
      </c>
      <c r="AF505" t="s">
        <v>109</v>
      </c>
      <c r="AG505">
        <v>0.05</v>
      </c>
      <c r="AH505">
        <v>0.05</v>
      </c>
      <c r="AI505">
        <v>13</v>
      </c>
      <c r="AK505">
        <v>4029140.21</v>
      </c>
      <c r="AL505">
        <v>10438769.27</v>
      </c>
      <c r="AM505" t="s">
        <v>96</v>
      </c>
      <c r="AN505" t="s">
        <v>58</v>
      </c>
      <c r="AO505">
        <v>57.7</v>
      </c>
      <c r="AP505">
        <v>24</v>
      </c>
      <c r="AQ505" t="s">
        <v>3528</v>
      </c>
      <c r="AR505" t="s">
        <v>146</v>
      </c>
      <c r="AS505" t="s">
        <v>3528</v>
      </c>
    </row>
    <row r="506" spans="1:45" x14ac:dyDescent="0.35">
      <c r="A506" t="s">
        <v>1857</v>
      </c>
      <c r="B506" s="1">
        <v>45730</v>
      </c>
      <c r="C506" t="s">
        <v>324</v>
      </c>
      <c r="D506" t="s">
        <v>76</v>
      </c>
      <c r="E506" t="s">
        <v>47</v>
      </c>
      <c r="F506" t="s">
        <v>101</v>
      </c>
      <c r="G506" t="s">
        <v>49</v>
      </c>
      <c r="H506" t="s">
        <v>143</v>
      </c>
      <c r="I506" t="s">
        <v>50</v>
      </c>
      <c r="J506" t="s">
        <v>115</v>
      </c>
      <c r="K506" s="1">
        <v>45683</v>
      </c>
      <c r="L506" t="s">
        <v>3630</v>
      </c>
      <c r="M506" t="s">
        <v>3617</v>
      </c>
      <c r="N506" t="s">
        <v>130</v>
      </c>
      <c r="O506" t="s">
        <v>1858</v>
      </c>
      <c r="P506">
        <v>12</v>
      </c>
      <c r="Q506">
        <v>37798033</v>
      </c>
      <c r="R506">
        <v>0.02</v>
      </c>
      <c r="S506">
        <v>0.1</v>
      </c>
      <c r="T506">
        <v>40746279.57</v>
      </c>
      <c r="U506">
        <v>29494693.539999999</v>
      </c>
      <c r="V506">
        <v>0.23</v>
      </c>
      <c r="W506">
        <v>0.14000000000000001</v>
      </c>
      <c r="X506" t="s">
        <v>1859</v>
      </c>
      <c r="Y506">
        <v>32210752.48</v>
      </c>
      <c r="Z506">
        <v>27945126.789999999</v>
      </c>
      <c r="AA506">
        <v>45</v>
      </c>
      <c r="AB506">
        <v>32</v>
      </c>
      <c r="AC506" t="s">
        <v>135</v>
      </c>
      <c r="AD506" t="s">
        <v>185</v>
      </c>
      <c r="AE506">
        <v>0.45</v>
      </c>
      <c r="AF506" t="s">
        <v>411</v>
      </c>
      <c r="AG506">
        <v>0.1</v>
      </c>
      <c r="AH506">
        <v>7.0000000000000007E-2</v>
      </c>
      <c r="AI506">
        <v>15</v>
      </c>
      <c r="AJ506">
        <v>3351</v>
      </c>
      <c r="AK506">
        <v>9982501.2699999996</v>
      </c>
      <c r="AL506">
        <v>15985709.01</v>
      </c>
      <c r="AM506" t="s">
        <v>137</v>
      </c>
      <c r="AN506" t="s">
        <v>122</v>
      </c>
      <c r="AP506">
        <v>12</v>
      </c>
      <c r="AQ506" t="s">
        <v>84</v>
      </c>
      <c r="AR506" t="s">
        <v>60</v>
      </c>
      <c r="AS506" t="s">
        <v>3544</v>
      </c>
    </row>
    <row r="507" spans="1:45" x14ac:dyDescent="0.35">
      <c r="A507" t="s">
        <v>1860</v>
      </c>
      <c r="B507" s="1">
        <v>45933</v>
      </c>
      <c r="C507" t="s">
        <v>527</v>
      </c>
      <c r="D507" t="s">
        <v>433</v>
      </c>
      <c r="E507" t="s">
        <v>309</v>
      </c>
      <c r="F507" t="s">
        <v>48</v>
      </c>
      <c r="G507" t="s">
        <v>177</v>
      </c>
      <c r="H507" t="s">
        <v>3528</v>
      </c>
      <c r="I507" t="s">
        <v>338</v>
      </c>
      <c r="J507" t="s">
        <v>92</v>
      </c>
      <c r="K507" s="1">
        <v>45696</v>
      </c>
      <c r="L507" t="s">
        <v>765</v>
      </c>
      <c r="M507" t="s">
        <v>2088</v>
      </c>
      <c r="N507" t="s">
        <v>52</v>
      </c>
      <c r="O507" t="s">
        <v>1861</v>
      </c>
      <c r="P507">
        <v>38</v>
      </c>
      <c r="Q507">
        <v>44536069</v>
      </c>
      <c r="R507">
        <v>0.28000000000000003</v>
      </c>
      <c r="S507">
        <v>0.09</v>
      </c>
      <c r="T507">
        <v>34951906.950000003</v>
      </c>
      <c r="U507">
        <v>25184938.5</v>
      </c>
      <c r="V507">
        <v>0.39</v>
      </c>
      <c r="W507">
        <v>0.09</v>
      </c>
      <c r="X507" t="s">
        <v>1862</v>
      </c>
      <c r="Y507">
        <v>3173460.8</v>
      </c>
      <c r="Z507">
        <v>2229583.0099999998</v>
      </c>
      <c r="AA507">
        <v>120</v>
      </c>
      <c r="AB507">
        <v>50</v>
      </c>
      <c r="AC507" t="s">
        <v>108</v>
      </c>
      <c r="AD507" t="s">
        <v>161</v>
      </c>
      <c r="AE507">
        <v>0.98</v>
      </c>
      <c r="AF507" t="s">
        <v>3528</v>
      </c>
      <c r="AG507">
        <v>0.15</v>
      </c>
      <c r="AH507">
        <v>0.05</v>
      </c>
      <c r="AI507">
        <v>9</v>
      </c>
      <c r="AJ507">
        <v>2948</v>
      </c>
      <c r="AK507">
        <v>4988991.6900000004</v>
      </c>
      <c r="AL507">
        <v>3592959.12</v>
      </c>
      <c r="AM507" t="s">
        <v>137</v>
      </c>
      <c r="AN507" t="s">
        <v>110</v>
      </c>
      <c r="AP507">
        <v>48</v>
      </c>
      <c r="AQ507" t="s">
        <v>59</v>
      </c>
      <c r="AR507" t="s">
        <v>60</v>
      </c>
      <c r="AS507" t="s">
        <v>3528</v>
      </c>
    </row>
    <row r="508" spans="1:45" x14ac:dyDescent="0.35">
      <c r="A508" t="s">
        <v>1863</v>
      </c>
      <c r="B508" s="1">
        <v>45749</v>
      </c>
      <c r="C508" t="s">
        <v>211</v>
      </c>
      <c r="D508" t="s">
        <v>76</v>
      </c>
      <c r="E508" t="s">
        <v>64</v>
      </c>
      <c r="F508" t="s">
        <v>142</v>
      </c>
      <c r="G508" t="s">
        <v>266</v>
      </c>
      <c r="H508" t="s">
        <v>128</v>
      </c>
      <c r="I508" t="s">
        <v>3541</v>
      </c>
      <c r="J508" t="s">
        <v>246</v>
      </c>
      <c r="K508" s="1">
        <v>45902</v>
      </c>
      <c r="L508" t="s">
        <v>2961</v>
      </c>
      <c r="M508" t="s">
        <v>3301</v>
      </c>
      <c r="N508" t="s">
        <v>130</v>
      </c>
      <c r="O508" t="s">
        <v>1864</v>
      </c>
      <c r="P508" t="s">
        <v>3531</v>
      </c>
      <c r="Q508">
        <v>41079512</v>
      </c>
      <c r="R508">
        <v>0.35</v>
      </c>
      <c r="S508">
        <v>0.01</v>
      </c>
      <c r="T508">
        <v>26968699.629999999</v>
      </c>
      <c r="U508">
        <v>20626947.399999999</v>
      </c>
      <c r="V508">
        <v>0.35</v>
      </c>
      <c r="W508">
        <v>0.2</v>
      </c>
      <c r="X508" t="s">
        <v>3528</v>
      </c>
      <c r="Y508">
        <v>23292504.170000002</v>
      </c>
      <c r="Z508">
        <v>13108588.640000001</v>
      </c>
      <c r="AA508">
        <v>60</v>
      </c>
      <c r="AB508">
        <v>170</v>
      </c>
      <c r="AC508" t="s">
        <v>108</v>
      </c>
      <c r="AD508" t="s">
        <v>136</v>
      </c>
      <c r="AE508">
        <v>0.74</v>
      </c>
      <c r="AF508" t="s">
        <v>275</v>
      </c>
      <c r="AG508">
        <v>0.15</v>
      </c>
      <c r="AH508">
        <v>0.09</v>
      </c>
      <c r="AI508">
        <v>1</v>
      </c>
      <c r="AJ508">
        <v>1385</v>
      </c>
      <c r="AK508">
        <v>5356392.54</v>
      </c>
      <c r="AL508">
        <v>10348644.18</v>
      </c>
      <c r="AM508" t="s">
        <v>121</v>
      </c>
      <c r="AN508" t="s">
        <v>110</v>
      </c>
      <c r="AO508">
        <v>97.4</v>
      </c>
      <c r="AP508">
        <v>48</v>
      </c>
      <c r="AQ508" t="s">
        <v>3528</v>
      </c>
      <c r="AR508" t="s">
        <v>139</v>
      </c>
      <c r="AS508" t="s">
        <v>3544</v>
      </c>
    </row>
    <row r="509" spans="1:45" x14ac:dyDescent="0.35">
      <c r="A509" t="s">
        <v>1866</v>
      </c>
      <c r="B509" s="1">
        <v>46006</v>
      </c>
      <c r="C509" t="s">
        <v>290</v>
      </c>
      <c r="D509" t="s">
        <v>141</v>
      </c>
      <c r="E509" t="s">
        <v>47</v>
      </c>
      <c r="F509" t="s">
        <v>89</v>
      </c>
      <c r="G509" t="s">
        <v>239</v>
      </c>
      <c r="H509" t="s">
        <v>3528</v>
      </c>
      <c r="I509" t="s">
        <v>3528</v>
      </c>
      <c r="J509" t="s">
        <v>115</v>
      </c>
      <c r="K509" s="1">
        <v>45880</v>
      </c>
      <c r="L509" t="s">
        <v>3631</v>
      </c>
      <c r="M509" t="s">
        <v>1757</v>
      </c>
      <c r="N509" t="s">
        <v>158</v>
      </c>
      <c r="O509" t="s">
        <v>1867</v>
      </c>
      <c r="P509">
        <v>38</v>
      </c>
      <c r="Q509">
        <v>4920972</v>
      </c>
      <c r="R509">
        <v>0.05</v>
      </c>
      <c r="S509">
        <v>0.08</v>
      </c>
      <c r="T509">
        <v>5048917.2699999996</v>
      </c>
      <c r="U509">
        <v>3805018.25</v>
      </c>
      <c r="V509">
        <v>0.09</v>
      </c>
      <c r="W509">
        <v>0.17</v>
      </c>
      <c r="X509" t="s">
        <v>1868</v>
      </c>
      <c r="Y509">
        <v>2731979.42</v>
      </c>
      <c r="Z509">
        <v>1947824.95</v>
      </c>
      <c r="AA509">
        <v>120</v>
      </c>
      <c r="AB509">
        <v>59</v>
      </c>
      <c r="AC509" t="s">
        <v>135</v>
      </c>
      <c r="AD509" t="s">
        <v>161</v>
      </c>
      <c r="AE509">
        <v>0.06</v>
      </c>
      <c r="AF509" t="s">
        <v>411</v>
      </c>
      <c r="AG509">
        <v>0.1</v>
      </c>
      <c r="AH509">
        <v>0.04</v>
      </c>
      <c r="AI509">
        <v>3</v>
      </c>
      <c r="AJ509">
        <v>4666</v>
      </c>
      <c r="AM509" t="s">
        <v>121</v>
      </c>
      <c r="AN509" t="s">
        <v>122</v>
      </c>
      <c r="AO509">
        <v>98.5</v>
      </c>
      <c r="AP509">
        <v>60</v>
      </c>
      <c r="AQ509" t="s">
        <v>3528</v>
      </c>
      <c r="AR509" t="s">
        <v>85</v>
      </c>
      <c r="AS509" t="s">
        <v>3537</v>
      </c>
    </row>
    <row r="510" spans="1:45" x14ac:dyDescent="0.35">
      <c r="A510" t="s">
        <v>1869</v>
      </c>
      <c r="B510" s="1">
        <v>45936</v>
      </c>
      <c r="C510" t="s">
        <v>444</v>
      </c>
      <c r="D510" t="s">
        <v>63</v>
      </c>
      <c r="E510" t="s">
        <v>47</v>
      </c>
      <c r="F510" t="s">
        <v>89</v>
      </c>
      <c r="G510" t="s">
        <v>90</v>
      </c>
      <c r="H510" t="s">
        <v>143</v>
      </c>
      <c r="I510" t="s">
        <v>129</v>
      </c>
      <c r="J510" t="s">
        <v>115</v>
      </c>
      <c r="K510" s="1">
        <v>45765</v>
      </c>
      <c r="L510" t="s">
        <v>3763</v>
      </c>
      <c r="M510" t="s">
        <v>2375</v>
      </c>
      <c r="N510" t="s">
        <v>158</v>
      </c>
      <c r="O510" t="s">
        <v>1870</v>
      </c>
      <c r="P510">
        <v>41</v>
      </c>
      <c r="Q510">
        <v>31241527</v>
      </c>
      <c r="R510">
        <v>0.24</v>
      </c>
      <c r="S510">
        <v>0.11</v>
      </c>
      <c r="T510">
        <v>26355352.18</v>
      </c>
      <c r="U510">
        <v>20338174.989999998</v>
      </c>
      <c r="V510">
        <v>0.23</v>
      </c>
      <c r="W510">
        <v>0.1</v>
      </c>
      <c r="X510" t="s">
        <v>3528</v>
      </c>
      <c r="Y510">
        <v>6977670.0599999996</v>
      </c>
      <c r="Z510">
        <v>6558847.4000000004</v>
      </c>
      <c r="AA510">
        <v>60</v>
      </c>
      <c r="AB510">
        <v>29</v>
      </c>
      <c r="AC510" t="s">
        <v>3528</v>
      </c>
      <c r="AD510" t="s">
        <v>136</v>
      </c>
      <c r="AE510">
        <v>0.85</v>
      </c>
      <c r="AF510" t="s">
        <v>411</v>
      </c>
      <c r="AG510">
        <v>0.05</v>
      </c>
      <c r="AH510">
        <v>0.05</v>
      </c>
      <c r="AI510">
        <v>5</v>
      </c>
      <c r="AJ510">
        <v>4533</v>
      </c>
      <c r="AL510">
        <v>5897590.2199999997</v>
      </c>
      <c r="AM510" t="s">
        <v>197</v>
      </c>
      <c r="AN510" t="s">
        <v>110</v>
      </c>
      <c r="AO510">
        <v>96.1</v>
      </c>
      <c r="AP510">
        <v>36</v>
      </c>
      <c r="AQ510" t="s">
        <v>3528</v>
      </c>
      <c r="AR510" t="s">
        <v>73</v>
      </c>
      <c r="AS510" t="s">
        <v>3544</v>
      </c>
    </row>
    <row r="511" spans="1:45" x14ac:dyDescent="0.35">
      <c r="A511" t="s">
        <v>1871</v>
      </c>
      <c r="B511" s="1">
        <v>46070</v>
      </c>
      <c r="C511" t="s">
        <v>205</v>
      </c>
      <c r="D511" t="s">
        <v>433</v>
      </c>
      <c r="E511" t="s">
        <v>251</v>
      </c>
      <c r="F511" t="s">
        <v>3528</v>
      </c>
      <c r="G511" t="s">
        <v>90</v>
      </c>
      <c r="H511" t="s">
        <v>128</v>
      </c>
      <c r="I511" t="s">
        <v>104</v>
      </c>
      <c r="J511" t="s">
        <v>51</v>
      </c>
      <c r="K511" s="1">
        <v>46055</v>
      </c>
      <c r="L511" t="s">
        <v>118</v>
      </c>
      <c r="M511" t="s">
        <v>3132</v>
      </c>
      <c r="N511" t="s">
        <v>52</v>
      </c>
      <c r="O511" t="s">
        <v>1872</v>
      </c>
      <c r="P511">
        <v>13</v>
      </c>
      <c r="Q511" t="s">
        <v>3548</v>
      </c>
      <c r="R511">
        <v>0.3</v>
      </c>
      <c r="S511">
        <v>7.0000000000000007E-2</v>
      </c>
      <c r="T511">
        <v>34666875.539999999</v>
      </c>
      <c r="U511">
        <v>24061189.5</v>
      </c>
      <c r="V511">
        <v>0.17</v>
      </c>
      <c r="W511">
        <v>7.0000000000000007E-2</v>
      </c>
      <c r="X511" t="s">
        <v>1873</v>
      </c>
      <c r="Y511">
        <v>13164401.029999999</v>
      </c>
      <c r="Z511">
        <v>13218758.699999999</v>
      </c>
      <c r="AA511">
        <v>45</v>
      </c>
      <c r="AB511">
        <v>81</v>
      </c>
      <c r="AC511" t="s">
        <v>135</v>
      </c>
      <c r="AD511" t="s">
        <v>120</v>
      </c>
      <c r="AE511">
        <v>0.67</v>
      </c>
      <c r="AF511" t="s">
        <v>275</v>
      </c>
      <c r="AG511">
        <v>0.15</v>
      </c>
      <c r="AH511">
        <v>7.0000000000000007E-2</v>
      </c>
      <c r="AI511">
        <v>15</v>
      </c>
      <c r="AJ511">
        <v>1058</v>
      </c>
      <c r="AK511">
        <v>4537076.72</v>
      </c>
      <c r="AM511" t="s">
        <v>96</v>
      </c>
      <c r="AN511" t="s">
        <v>110</v>
      </c>
      <c r="AO511">
        <v>63.1</v>
      </c>
      <c r="AP511">
        <v>60</v>
      </c>
      <c r="AQ511" t="s">
        <v>198</v>
      </c>
      <c r="AR511" t="s">
        <v>85</v>
      </c>
      <c r="AS511" t="s">
        <v>3537</v>
      </c>
    </row>
    <row r="512" spans="1:45" x14ac:dyDescent="0.35">
      <c r="A512" t="s">
        <v>1874</v>
      </c>
      <c r="B512" s="1">
        <v>45834</v>
      </c>
      <c r="C512" t="s">
        <v>346</v>
      </c>
      <c r="D512" t="s">
        <v>88</v>
      </c>
      <c r="E512" t="s">
        <v>238</v>
      </c>
      <c r="F512" t="s">
        <v>113</v>
      </c>
      <c r="G512" t="s">
        <v>66</v>
      </c>
      <c r="H512" t="s">
        <v>3528</v>
      </c>
      <c r="I512" t="s">
        <v>172</v>
      </c>
      <c r="J512" t="s">
        <v>78</v>
      </c>
      <c r="K512" s="1">
        <v>45763</v>
      </c>
      <c r="L512" t="s">
        <v>581</v>
      </c>
      <c r="M512" t="s">
        <v>301</v>
      </c>
      <c r="N512" t="s">
        <v>116</v>
      </c>
      <c r="O512" t="s">
        <v>1875</v>
      </c>
      <c r="P512">
        <v>13</v>
      </c>
      <c r="Q512">
        <v>46831312</v>
      </c>
      <c r="R512">
        <v>0.16</v>
      </c>
      <c r="S512">
        <v>0.2</v>
      </c>
      <c r="T512">
        <v>47205962.5</v>
      </c>
      <c r="U512">
        <v>41159140.18</v>
      </c>
      <c r="V512">
        <v>0.13</v>
      </c>
      <c r="W512">
        <v>0.16</v>
      </c>
      <c r="X512" t="s">
        <v>1876</v>
      </c>
      <c r="Y512">
        <v>39004396.079999998</v>
      </c>
      <c r="Z512">
        <v>16344293.59</v>
      </c>
      <c r="AA512">
        <v>30</v>
      </c>
      <c r="AB512">
        <v>106</v>
      </c>
      <c r="AC512" t="s">
        <v>71</v>
      </c>
      <c r="AD512" t="s">
        <v>297</v>
      </c>
      <c r="AE512">
        <v>0.16</v>
      </c>
      <c r="AF512" t="s">
        <v>411</v>
      </c>
      <c r="AG512">
        <v>0.1</v>
      </c>
      <c r="AH512">
        <v>0.02</v>
      </c>
      <c r="AI512">
        <v>13</v>
      </c>
      <c r="AJ512">
        <v>45</v>
      </c>
      <c r="AK512">
        <v>4971969.3</v>
      </c>
      <c r="AL512">
        <v>22462065.550000001</v>
      </c>
      <c r="AM512" t="s">
        <v>121</v>
      </c>
      <c r="AN512" t="s">
        <v>57</v>
      </c>
      <c r="AO512">
        <v>64.8</v>
      </c>
      <c r="AP512">
        <v>12</v>
      </c>
      <c r="AQ512" t="s">
        <v>3528</v>
      </c>
      <c r="AR512" t="s">
        <v>139</v>
      </c>
      <c r="AS512" t="s">
        <v>3545</v>
      </c>
    </row>
    <row r="513" spans="1:45" x14ac:dyDescent="0.35">
      <c r="A513" t="s">
        <v>813</v>
      </c>
      <c r="B513" s="1">
        <v>45913</v>
      </c>
      <c r="C513" t="s">
        <v>675</v>
      </c>
      <c r="D513" t="s">
        <v>244</v>
      </c>
      <c r="E513" t="s">
        <v>64</v>
      </c>
      <c r="F513" t="s">
        <v>171</v>
      </c>
      <c r="G513" t="s">
        <v>49</v>
      </c>
      <c r="H513" t="s">
        <v>103</v>
      </c>
      <c r="I513" t="s">
        <v>3547</v>
      </c>
      <c r="J513" t="s">
        <v>246</v>
      </c>
      <c r="K513" s="1">
        <v>45831</v>
      </c>
      <c r="L513" t="s">
        <v>118</v>
      </c>
      <c r="M513" t="s">
        <v>1373</v>
      </c>
      <c r="N513" t="s">
        <v>68</v>
      </c>
      <c r="O513" t="s">
        <v>1877</v>
      </c>
      <c r="P513">
        <v>26</v>
      </c>
      <c r="Q513">
        <v>32901382</v>
      </c>
      <c r="R513">
        <v>0.27</v>
      </c>
      <c r="S513">
        <v>0.1</v>
      </c>
      <c r="T513">
        <v>26419809.75</v>
      </c>
      <c r="U513">
        <v>21214060.359999999</v>
      </c>
      <c r="V513">
        <v>0.21</v>
      </c>
      <c r="W513">
        <v>0.14000000000000001</v>
      </c>
      <c r="X513" t="s">
        <v>1878</v>
      </c>
      <c r="Y513">
        <v>16415673.66</v>
      </c>
      <c r="Z513">
        <v>17045141.800000001</v>
      </c>
      <c r="AA513">
        <v>45</v>
      </c>
      <c r="AB513">
        <v>60</v>
      </c>
      <c r="AC513" t="s">
        <v>108</v>
      </c>
      <c r="AD513" t="s">
        <v>136</v>
      </c>
      <c r="AE513">
        <v>0.66</v>
      </c>
      <c r="AF513" t="s">
        <v>109</v>
      </c>
      <c r="AG513">
        <v>0.1</v>
      </c>
      <c r="AH513">
        <v>0.05</v>
      </c>
      <c r="AI513">
        <v>6</v>
      </c>
      <c r="AJ513">
        <v>1424</v>
      </c>
      <c r="AL513">
        <v>11607209.51</v>
      </c>
      <c r="AM513" t="s">
        <v>137</v>
      </c>
      <c r="AN513" t="s">
        <v>72</v>
      </c>
      <c r="AO513">
        <v>95.8</v>
      </c>
      <c r="AP513">
        <v>60</v>
      </c>
      <c r="AQ513" t="s">
        <v>192</v>
      </c>
      <c r="AR513" t="s">
        <v>60</v>
      </c>
      <c r="AS513" t="s">
        <v>3544</v>
      </c>
    </row>
    <row r="514" spans="1:45" x14ac:dyDescent="0.35">
      <c r="A514" t="s">
        <v>1348</v>
      </c>
      <c r="B514" s="1">
        <v>46235</v>
      </c>
      <c r="C514" t="s">
        <v>75</v>
      </c>
      <c r="D514" t="s">
        <v>206</v>
      </c>
      <c r="E514" t="s">
        <v>64</v>
      </c>
      <c r="F514" t="s">
        <v>468</v>
      </c>
      <c r="G514" t="s">
        <v>168</v>
      </c>
      <c r="H514" t="s">
        <v>143</v>
      </c>
      <c r="I514" t="s">
        <v>104</v>
      </c>
      <c r="J514" t="s">
        <v>246</v>
      </c>
      <c r="K514" s="1">
        <v>45955</v>
      </c>
      <c r="L514" t="s">
        <v>3621</v>
      </c>
      <c r="M514" t="s">
        <v>3548</v>
      </c>
      <c r="N514" t="s">
        <v>116</v>
      </c>
      <c r="O514" t="s">
        <v>1880</v>
      </c>
      <c r="P514">
        <v>23</v>
      </c>
      <c r="Q514">
        <v>5158385</v>
      </c>
      <c r="R514">
        <v>0.2</v>
      </c>
      <c r="S514">
        <v>0</v>
      </c>
      <c r="T514">
        <v>4126708</v>
      </c>
      <c r="U514">
        <v>3168890.57</v>
      </c>
      <c r="V514">
        <v>0.24</v>
      </c>
      <c r="W514">
        <v>0.18</v>
      </c>
      <c r="X514" t="s">
        <v>544</v>
      </c>
      <c r="Y514">
        <v>1040013.33</v>
      </c>
      <c r="Z514">
        <v>882977.72</v>
      </c>
      <c r="AA514">
        <v>45</v>
      </c>
      <c r="AB514">
        <v>151</v>
      </c>
      <c r="AC514" t="s">
        <v>95</v>
      </c>
      <c r="AD514" t="s">
        <v>136</v>
      </c>
      <c r="AE514">
        <v>0.74</v>
      </c>
      <c r="AF514" t="s">
        <v>275</v>
      </c>
      <c r="AG514">
        <v>0.05</v>
      </c>
      <c r="AH514">
        <v>0.08</v>
      </c>
      <c r="AI514">
        <v>5</v>
      </c>
      <c r="AJ514">
        <v>1310</v>
      </c>
      <c r="AK514">
        <v>574715.14</v>
      </c>
      <c r="AL514">
        <v>1638307.18</v>
      </c>
      <c r="AM514" t="s">
        <v>197</v>
      </c>
      <c r="AN514" t="s">
        <v>3528</v>
      </c>
      <c r="AO514">
        <v>77.400000000000006</v>
      </c>
      <c r="AP514">
        <v>24</v>
      </c>
      <c r="AQ514" t="s">
        <v>59</v>
      </c>
      <c r="AR514" t="s">
        <v>139</v>
      </c>
      <c r="AS514" t="s">
        <v>3545</v>
      </c>
    </row>
    <row r="515" spans="1:45" x14ac:dyDescent="0.35">
      <c r="A515" t="s">
        <v>1881</v>
      </c>
      <c r="B515" s="1">
        <v>45845</v>
      </c>
      <c r="C515" t="s">
        <v>249</v>
      </c>
      <c r="D515" t="s">
        <v>228</v>
      </c>
      <c r="E515" t="s">
        <v>3528</v>
      </c>
      <c r="F515" t="s">
        <v>468</v>
      </c>
      <c r="G515" t="s">
        <v>164</v>
      </c>
      <c r="H515" t="s">
        <v>278</v>
      </c>
      <c r="I515" t="s">
        <v>67</v>
      </c>
      <c r="J515" t="s">
        <v>92</v>
      </c>
      <c r="K515" s="1">
        <v>45834</v>
      </c>
      <c r="L515" t="s">
        <v>118</v>
      </c>
      <c r="M515" t="s">
        <v>2218</v>
      </c>
      <c r="N515" t="s">
        <v>130</v>
      </c>
      <c r="O515" t="s">
        <v>1882</v>
      </c>
      <c r="P515">
        <v>33</v>
      </c>
      <c r="Q515">
        <v>33973839</v>
      </c>
      <c r="R515">
        <v>0.21</v>
      </c>
      <c r="S515">
        <v>-0.02</v>
      </c>
      <c r="T515">
        <v>26302546.149999999</v>
      </c>
      <c r="U515">
        <v>21900311.379999999</v>
      </c>
      <c r="V515">
        <v>0.2</v>
      </c>
      <c r="W515">
        <v>7.0000000000000007E-2</v>
      </c>
      <c r="X515" t="s">
        <v>1883</v>
      </c>
      <c r="Y515">
        <v>21012665.82</v>
      </c>
      <c r="Z515">
        <v>14558744.789999999</v>
      </c>
      <c r="AA515">
        <v>30</v>
      </c>
      <c r="AB515">
        <v>146</v>
      </c>
      <c r="AC515" t="s">
        <v>3528</v>
      </c>
      <c r="AD515" t="s">
        <v>136</v>
      </c>
      <c r="AE515">
        <v>0.44</v>
      </c>
      <c r="AF515" t="s">
        <v>109</v>
      </c>
      <c r="AG515">
        <v>0.15</v>
      </c>
      <c r="AH515">
        <v>0.08</v>
      </c>
      <c r="AI515">
        <v>13</v>
      </c>
      <c r="AJ515">
        <v>4289</v>
      </c>
      <c r="AL515">
        <v>8023849.6799999997</v>
      </c>
      <c r="AM515" t="s">
        <v>137</v>
      </c>
      <c r="AN515" t="s">
        <v>110</v>
      </c>
      <c r="AO515">
        <v>80.3</v>
      </c>
      <c r="AP515">
        <v>48</v>
      </c>
      <c r="AQ515" t="s">
        <v>192</v>
      </c>
      <c r="AR515" t="s">
        <v>73</v>
      </c>
      <c r="AS515" t="s">
        <v>3545</v>
      </c>
    </row>
    <row r="516" spans="1:45" x14ac:dyDescent="0.35">
      <c r="A516" t="s">
        <v>1884</v>
      </c>
      <c r="B516" s="1">
        <v>45658</v>
      </c>
      <c r="C516" t="s">
        <v>249</v>
      </c>
      <c r="D516" t="s">
        <v>201</v>
      </c>
      <c r="E516" t="s">
        <v>3528</v>
      </c>
      <c r="F516" t="s">
        <v>89</v>
      </c>
      <c r="G516" t="s">
        <v>150</v>
      </c>
      <c r="H516" t="s">
        <v>103</v>
      </c>
      <c r="I516" t="s">
        <v>3547</v>
      </c>
      <c r="J516" t="s">
        <v>92</v>
      </c>
      <c r="K516" s="1">
        <v>45615</v>
      </c>
      <c r="L516" t="s">
        <v>2490</v>
      </c>
      <c r="M516" t="s">
        <v>1350</v>
      </c>
      <c r="N516" t="s">
        <v>116</v>
      </c>
      <c r="O516" t="s">
        <v>1885</v>
      </c>
      <c r="P516" t="s">
        <v>3531</v>
      </c>
      <c r="Q516">
        <v>23124396</v>
      </c>
      <c r="R516">
        <v>0.08</v>
      </c>
      <c r="S516">
        <v>7.0000000000000007E-2</v>
      </c>
      <c r="T516">
        <v>22763655.420000002</v>
      </c>
      <c r="U516">
        <v>13781156.27</v>
      </c>
      <c r="V516">
        <v>0.08</v>
      </c>
      <c r="W516">
        <v>0.14000000000000001</v>
      </c>
      <c r="X516" t="s">
        <v>3528</v>
      </c>
      <c r="Y516">
        <v>13627523.970000001</v>
      </c>
      <c r="Z516">
        <v>14352574.970000001</v>
      </c>
      <c r="AA516">
        <v>30</v>
      </c>
      <c r="AB516">
        <v>86</v>
      </c>
      <c r="AC516" t="s">
        <v>71</v>
      </c>
      <c r="AD516" t="s">
        <v>185</v>
      </c>
      <c r="AE516">
        <v>0.41</v>
      </c>
      <c r="AF516" t="s">
        <v>109</v>
      </c>
      <c r="AG516">
        <v>0.15</v>
      </c>
      <c r="AH516">
        <v>0.05</v>
      </c>
      <c r="AI516">
        <v>0</v>
      </c>
      <c r="AJ516">
        <v>19</v>
      </c>
      <c r="AK516">
        <v>4536164.33</v>
      </c>
      <c r="AL516">
        <v>6700699.3499999996</v>
      </c>
      <c r="AM516" t="s">
        <v>121</v>
      </c>
      <c r="AN516" t="s">
        <v>138</v>
      </c>
      <c r="AO516">
        <v>51</v>
      </c>
      <c r="AP516">
        <v>36</v>
      </c>
      <c r="AQ516" t="s">
        <v>192</v>
      </c>
      <c r="AR516" t="s">
        <v>73</v>
      </c>
      <c r="AS516" t="s">
        <v>3537</v>
      </c>
    </row>
    <row r="517" spans="1:45" x14ac:dyDescent="0.35">
      <c r="A517" t="s">
        <v>1886</v>
      </c>
      <c r="B517" s="1">
        <v>45899</v>
      </c>
      <c r="C517" t="s">
        <v>87</v>
      </c>
      <c r="D517" t="s">
        <v>3542</v>
      </c>
      <c r="E517" t="s">
        <v>47</v>
      </c>
      <c r="F517" t="s">
        <v>89</v>
      </c>
      <c r="G517" t="s">
        <v>49</v>
      </c>
      <c r="H517" t="s">
        <v>77</v>
      </c>
      <c r="I517" t="s">
        <v>229</v>
      </c>
      <c r="J517" t="s">
        <v>115</v>
      </c>
      <c r="K517" s="1">
        <v>45888</v>
      </c>
      <c r="L517" t="s">
        <v>118</v>
      </c>
      <c r="M517" t="s">
        <v>493</v>
      </c>
      <c r="N517" t="s">
        <v>116</v>
      </c>
      <c r="O517" t="s">
        <v>1887</v>
      </c>
      <c r="P517">
        <v>51</v>
      </c>
      <c r="Q517">
        <v>19341590</v>
      </c>
      <c r="R517">
        <v>0.03</v>
      </c>
      <c r="S517">
        <v>0.01</v>
      </c>
      <c r="T517">
        <v>18948955.719999999</v>
      </c>
      <c r="U517">
        <v>12674824.949999999</v>
      </c>
      <c r="V517">
        <v>0.11</v>
      </c>
      <c r="W517">
        <v>0.06</v>
      </c>
      <c r="X517" t="s">
        <v>1888</v>
      </c>
      <c r="Y517">
        <v>7787101.7400000002</v>
      </c>
      <c r="Z517">
        <v>5749820.46</v>
      </c>
      <c r="AA517">
        <v>60</v>
      </c>
      <c r="AB517">
        <v>114</v>
      </c>
      <c r="AC517" t="s">
        <v>181</v>
      </c>
      <c r="AD517" t="s">
        <v>120</v>
      </c>
      <c r="AE517">
        <v>0.61</v>
      </c>
      <c r="AF517" t="s">
        <v>109</v>
      </c>
      <c r="AG517">
        <v>0.1</v>
      </c>
      <c r="AH517">
        <v>7.0000000000000007E-2</v>
      </c>
      <c r="AI517">
        <v>9</v>
      </c>
      <c r="AJ517">
        <v>3887</v>
      </c>
      <c r="AK517">
        <v>2386883.42</v>
      </c>
      <c r="AL517">
        <v>6924791.0599999996</v>
      </c>
      <c r="AM517" t="s">
        <v>168</v>
      </c>
      <c r="AN517" t="s">
        <v>138</v>
      </c>
      <c r="AO517">
        <v>95.1</v>
      </c>
      <c r="AP517">
        <v>24</v>
      </c>
      <c r="AQ517" t="s">
        <v>3528</v>
      </c>
      <c r="AR517" t="s">
        <v>60</v>
      </c>
      <c r="AS517" t="s">
        <v>3546</v>
      </c>
    </row>
    <row r="518" spans="1:45" x14ac:dyDescent="0.35">
      <c r="A518" t="s">
        <v>1889</v>
      </c>
      <c r="B518" s="1">
        <v>45835</v>
      </c>
      <c r="C518" t="s">
        <v>383</v>
      </c>
      <c r="D518" t="s">
        <v>260</v>
      </c>
      <c r="E518" t="s">
        <v>3528</v>
      </c>
      <c r="F518" t="s">
        <v>149</v>
      </c>
      <c r="G518" t="s">
        <v>164</v>
      </c>
      <c r="H518" t="s">
        <v>103</v>
      </c>
      <c r="I518" t="s">
        <v>338</v>
      </c>
      <c r="J518" t="s">
        <v>92</v>
      </c>
      <c r="K518" s="1">
        <v>45775</v>
      </c>
      <c r="L518" t="s">
        <v>2613</v>
      </c>
      <c r="M518" t="s">
        <v>2104</v>
      </c>
      <c r="N518" t="s">
        <v>68</v>
      </c>
      <c r="O518" t="s">
        <v>1890</v>
      </c>
      <c r="P518">
        <v>52</v>
      </c>
      <c r="Q518">
        <v>10356787</v>
      </c>
      <c r="R518">
        <v>0.14000000000000001</v>
      </c>
      <c r="S518">
        <v>0.12</v>
      </c>
      <c r="T518">
        <v>9975657.2400000002</v>
      </c>
      <c r="U518">
        <v>8366728.5300000003</v>
      </c>
      <c r="V518">
        <v>0.28000000000000003</v>
      </c>
      <c r="W518">
        <v>0.17</v>
      </c>
      <c r="X518" t="s">
        <v>1891</v>
      </c>
      <c r="Y518">
        <v>5718052.5199999996</v>
      </c>
      <c r="Z518">
        <v>5109632.75</v>
      </c>
      <c r="AA518">
        <v>45</v>
      </c>
      <c r="AB518">
        <v>15</v>
      </c>
      <c r="AC518" t="s">
        <v>71</v>
      </c>
      <c r="AD518" t="s">
        <v>120</v>
      </c>
      <c r="AE518">
        <v>0.31</v>
      </c>
      <c r="AF518" t="s">
        <v>109</v>
      </c>
      <c r="AG518">
        <v>0.1</v>
      </c>
      <c r="AH518">
        <v>0.04</v>
      </c>
      <c r="AI518">
        <v>11</v>
      </c>
      <c r="AJ518">
        <v>4828</v>
      </c>
      <c r="AK518">
        <v>1382295.43</v>
      </c>
      <c r="AL518">
        <v>4267535.59</v>
      </c>
      <c r="AM518" t="s">
        <v>57</v>
      </c>
      <c r="AN518" t="s">
        <v>110</v>
      </c>
      <c r="AO518">
        <v>86.2</v>
      </c>
      <c r="AP518">
        <v>48</v>
      </c>
      <c r="AQ518" t="s">
        <v>3528</v>
      </c>
      <c r="AR518" t="s">
        <v>85</v>
      </c>
      <c r="AS518" t="s">
        <v>3545</v>
      </c>
    </row>
    <row r="519" spans="1:45" x14ac:dyDescent="0.35">
      <c r="A519" t="s">
        <v>1892</v>
      </c>
      <c r="B519" s="1">
        <v>45827</v>
      </c>
      <c r="C519" t="s">
        <v>482</v>
      </c>
      <c r="D519" t="s">
        <v>125</v>
      </c>
      <c r="E519" t="s">
        <v>64</v>
      </c>
      <c r="F519" t="s">
        <v>171</v>
      </c>
      <c r="G519" t="s">
        <v>102</v>
      </c>
      <c r="H519" t="s">
        <v>3528</v>
      </c>
      <c r="I519" t="s">
        <v>338</v>
      </c>
      <c r="J519" t="s">
        <v>246</v>
      </c>
      <c r="K519" s="1">
        <v>45741</v>
      </c>
      <c r="L519" t="s">
        <v>2311</v>
      </c>
      <c r="M519" t="s">
        <v>435</v>
      </c>
      <c r="N519" t="s">
        <v>52</v>
      </c>
      <c r="O519" t="s">
        <v>1893</v>
      </c>
      <c r="P519">
        <v>45</v>
      </c>
      <c r="Q519">
        <v>1999134</v>
      </c>
      <c r="R519">
        <v>0.2</v>
      </c>
      <c r="S519">
        <v>0.09</v>
      </c>
      <c r="T519">
        <v>1743244.85</v>
      </c>
      <c r="U519">
        <v>1474123.19</v>
      </c>
      <c r="V519">
        <v>0.28999999999999998</v>
      </c>
      <c r="W519">
        <v>0.15</v>
      </c>
      <c r="X519" t="s">
        <v>1894</v>
      </c>
      <c r="Y519">
        <v>734290.01</v>
      </c>
      <c r="Z519">
        <v>327585.78000000003</v>
      </c>
      <c r="AA519">
        <v>60</v>
      </c>
      <c r="AB519">
        <v>63</v>
      </c>
      <c r="AC519" t="s">
        <v>135</v>
      </c>
      <c r="AD519" t="s">
        <v>161</v>
      </c>
      <c r="AE519">
        <v>0.35</v>
      </c>
      <c r="AF519" t="s">
        <v>3528</v>
      </c>
      <c r="AG519">
        <v>0.1</v>
      </c>
      <c r="AH519">
        <v>0.08</v>
      </c>
      <c r="AI519">
        <v>3</v>
      </c>
      <c r="AJ519">
        <v>3439</v>
      </c>
      <c r="AK519">
        <v>173658.63</v>
      </c>
      <c r="AL519">
        <v>519724.11</v>
      </c>
      <c r="AM519" t="s">
        <v>96</v>
      </c>
      <c r="AN519" t="s">
        <v>138</v>
      </c>
      <c r="AO519">
        <v>76.599999999999994</v>
      </c>
      <c r="AP519">
        <v>12</v>
      </c>
      <c r="AQ519" t="s">
        <v>3528</v>
      </c>
      <c r="AR519" t="s">
        <v>146</v>
      </c>
      <c r="AS519" t="s">
        <v>3528</v>
      </c>
    </row>
    <row r="520" spans="1:45" x14ac:dyDescent="0.35">
      <c r="A520" t="s">
        <v>1895</v>
      </c>
      <c r="B520" s="1">
        <v>45922</v>
      </c>
      <c r="C520" t="s">
        <v>170</v>
      </c>
      <c r="D520" t="s">
        <v>206</v>
      </c>
      <c r="E520" t="s">
        <v>251</v>
      </c>
      <c r="F520" t="s">
        <v>156</v>
      </c>
      <c r="G520" t="s">
        <v>49</v>
      </c>
      <c r="H520" t="s">
        <v>103</v>
      </c>
      <c r="I520" t="s">
        <v>104</v>
      </c>
      <c r="J520" t="s">
        <v>151</v>
      </c>
      <c r="K520" s="1">
        <v>45857</v>
      </c>
      <c r="L520" t="s">
        <v>3272</v>
      </c>
      <c r="M520" t="s">
        <v>3651</v>
      </c>
      <c r="N520" t="s">
        <v>130</v>
      </c>
      <c r="O520" t="s">
        <v>1896</v>
      </c>
      <c r="P520">
        <v>42</v>
      </c>
      <c r="Q520">
        <v>32698787</v>
      </c>
      <c r="R520">
        <v>0.32</v>
      </c>
      <c r="S520">
        <v>0.09</v>
      </c>
      <c r="T520">
        <v>24236340.920000002</v>
      </c>
      <c r="U520">
        <v>15857323.039999999</v>
      </c>
      <c r="V520">
        <v>0.38</v>
      </c>
      <c r="W520">
        <v>0.11</v>
      </c>
      <c r="X520" t="s">
        <v>1897</v>
      </c>
      <c r="Y520">
        <v>3312585.09</v>
      </c>
      <c r="Z520">
        <v>2609674.7000000002</v>
      </c>
      <c r="AA520">
        <v>30</v>
      </c>
      <c r="AB520">
        <v>73</v>
      </c>
      <c r="AC520" t="s">
        <v>71</v>
      </c>
      <c r="AD520" t="s">
        <v>185</v>
      </c>
      <c r="AE520">
        <v>0.49</v>
      </c>
      <c r="AF520" t="s">
        <v>411</v>
      </c>
      <c r="AG520">
        <v>0.15</v>
      </c>
      <c r="AH520">
        <v>0.03</v>
      </c>
      <c r="AI520">
        <v>8</v>
      </c>
      <c r="AJ520">
        <v>3865</v>
      </c>
      <c r="AK520">
        <v>2038750.24</v>
      </c>
      <c r="AL520">
        <v>10988540.34</v>
      </c>
      <c r="AM520" t="s">
        <v>168</v>
      </c>
      <c r="AN520" t="s">
        <v>110</v>
      </c>
      <c r="AO520">
        <v>80.900000000000006</v>
      </c>
      <c r="AP520">
        <v>12</v>
      </c>
      <c r="AQ520" t="s">
        <v>3528</v>
      </c>
      <c r="AR520" t="s">
        <v>60</v>
      </c>
      <c r="AS520" t="s">
        <v>3544</v>
      </c>
    </row>
    <row r="521" spans="1:45" x14ac:dyDescent="0.35">
      <c r="A521" t="s">
        <v>1898</v>
      </c>
      <c r="B521" s="1">
        <v>45665</v>
      </c>
      <c r="C521" t="s">
        <v>205</v>
      </c>
      <c r="D521" t="s">
        <v>215</v>
      </c>
      <c r="E521" t="s">
        <v>47</v>
      </c>
      <c r="F521" t="s">
        <v>101</v>
      </c>
      <c r="G521" t="s">
        <v>188</v>
      </c>
      <c r="H521" t="s">
        <v>128</v>
      </c>
      <c r="I521" t="s">
        <v>338</v>
      </c>
      <c r="J521" t="s">
        <v>115</v>
      </c>
      <c r="K521" s="1">
        <v>45845</v>
      </c>
      <c r="L521" t="s">
        <v>3583</v>
      </c>
      <c r="M521" t="s">
        <v>3548</v>
      </c>
      <c r="N521" t="s">
        <v>68</v>
      </c>
      <c r="O521" t="s">
        <v>1899</v>
      </c>
      <c r="P521">
        <v>18</v>
      </c>
      <c r="Q521">
        <v>418847</v>
      </c>
      <c r="R521">
        <v>0.25</v>
      </c>
      <c r="S521">
        <v>0.19</v>
      </c>
      <c r="T521">
        <v>373820.95</v>
      </c>
      <c r="U521">
        <v>231257.13</v>
      </c>
      <c r="V521">
        <v>0.21</v>
      </c>
      <c r="W521">
        <v>0.15</v>
      </c>
      <c r="X521" t="s">
        <v>1901</v>
      </c>
      <c r="Y521">
        <v>156899.97</v>
      </c>
      <c r="Z521">
        <v>134354.01</v>
      </c>
      <c r="AA521">
        <v>60</v>
      </c>
      <c r="AB521">
        <v>170</v>
      </c>
      <c r="AC521" t="s">
        <v>95</v>
      </c>
      <c r="AD521" t="s">
        <v>297</v>
      </c>
      <c r="AE521">
        <v>0.98</v>
      </c>
      <c r="AF521" t="s">
        <v>109</v>
      </c>
      <c r="AG521">
        <v>0.15</v>
      </c>
      <c r="AH521">
        <v>0.06</v>
      </c>
      <c r="AI521">
        <v>8</v>
      </c>
      <c r="AJ521">
        <v>1085</v>
      </c>
      <c r="AK521">
        <v>46124.82</v>
      </c>
      <c r="AL521">
        <v>73459.17</v>
      </c>
      <c r="AM521" t="s">
        <v>57</v>
      </c>
      <c r="AN521" t="s">
        <v>122</v>
      </c>
      <c r="AO521">
        <v>75.900000000000006</v>
      </c>
      <c r="AP521" t="s">
        <v>3531</v>
      </c>
      <c r="AQ521" t="s">
        <v>3528</v>
      </c>
      <c r="AR521" t="s">
        <v>146</v>
      </c>
      <c r="AS521" t="s">
        <v>3537</v>
      </c>
    </row>
    <row r="522" spans="1:45" x14ac:dyDescent="0.35">
      <c r="A522" t="s">
        <v>1902</v>
      </c>
      <c r="B522" s="1">
        <v>45869</v>
      </c>
      <c r="C522" t="s">
        <v>272</v>
      </c>
      <c r="D522" t="s">
        <v>250</v>
      </c>
      <c r="E522" t="s">
        <v>309</v>
      </c>
      <c r="F522" t="s">
        <v>149</v>
      </c>
      <c r="G522" t="s">
        <v>49</v>
      </c>
      <c r="H522" t="s">
        <v>189</v>
      </c>
      <c r="I522" t="s">
        <v>338</v>
      </c>
      <c r="J522" t="s">
        <v>92</v>
      </c>
      <c r="K522" s="1">
        <v>45811</v>
      </c>
      <c r="L522" t="s">
        <v>1420</v>
      </c>
      <c r="M522" t="s">
        <v>3548</v>
      </c>
      <c r="N522" t="s">
        <v>68</v>
      </c>
      <c r="O522" t="s">
        <v>1903</v>
      </c>
      <c r="P522">
        <v>13</v>
      </c>
      <c r="Q522">
        <v>42863770</v>
      </c>
      <c r="R522">
        <v>0.23</v>
      </c>
      <c r="S522">
        <v>0.02</v>
      </c>
      <c r="T522">
        <v>33665204.960000001</v>
      </c>
      <c r="U522">
        <v>25763732.18</v>
      </c>
      <c r="V522">
        <v>0.17</v>
      </c>
      <c r="W522">
        <v>0.06</v>
      </c>
      <c r="X522" t="s">
        <v>1904</v>
      </c>
      <c r="Y522">
        <v>14748154.76</v>
      </c>
      <c r="Z522">
        <v>14740341.369999999</v>
      </c>
      <c r="AA522">
        <v>90</v>
      </c>
      <c r="AB522">
        <v>49</v>
      </c>
      <c r="AC522" t="s">
        <v>71</v>
      </c>
      <c r="AD522" t="s">
        <v>120</v>
      </c>
      <c r="AE522">
        <v>0.86</v>
      </c>
      <c r="AF522" t="s">
        <v>275</v>
      </c>
      <c r="AG522">
        <v>0.05</v>
      </c>
      <c r="AH522">
        <v>0.02</v>
      </c>
      <c r="AI522">
        <v>2</v>
      </c>
      <c r="AJ522">
        <v>2599</v>
      </c>
      <c r="AK522">
        <v>5423267.04</v>
      </c>
      <c r="AL522">
        <v>15786859.810000001</v>
      </c>
      <c r="AM522" t="s">
        <v>197</v>
      </c>
      <c r="AN522" t="s">
        <v>58</v>
      </c>
      <c r="AO522">
        <v>76.2</v>
      </c>
      <c r="AP522">
        <v>36</v>
      </c>
      <c r="AQ522" t="s">
        <v>3528</v>
      </c>
      <c r="AR522" t="s">
        <v>139</v>
      </c>
      <c r="AS522" t="s">
        <v>3528</v>
      </c>
    </row>
    <row r="523" spans="1:45" x14ac:dyDescent="0.35">
      <c r="A523" t="s">
        <v>1905</v>
      </c>
      <c r="B523" s="1">
        <v>45676</v>
      </c>
      <c r="C523" t="s">
        <v>491</v>
      </c>
      <c r="D523" t="s">
        <v>148</v>
      </c>
      <c r="E523" t="s">
        <v>47</v>
      </c>
      <c r="F523" t="s">
        <v>3528</v>
      </c>
      <c r="G523" t="s">
        <v>66</v>
      </c>
      <c r="H523" t="s">
        <v>189</v>
      </c>
      <c r="I523" t="s">
        <v>50</v>
      </c>
      <c r="J523" t="s">
        <v>115</v>
      </c>
      <c r="K523" s="1">
        <v>45643</v>
      </c>
      <c r="L523" t="s">
        <v>118</v>
      </c>
      <c r="M523" t="s">
        <v>2613</v>
      </c>
      <c r="N523" t="s">
        <v>52</v>
      </c>
      <c r="O523" t="s">
        <v>1906</v>
      </c>
      <c r="P523">
        <v>12</v>
      </c>
      <c r="Q523">
        <v>22234428</v>
      </c>
      <c r="R523">
        <v>0.06</v>
      </c>
      <c r="S523">
        <v>0.01</v>
      </c>
      <c r="T523">
        <v>21109365.940000001</v>
      </c>
      <c r="V523">
        <v>0.22</v>
      </c>
      <c r="W523">
        <v>0.13</v>
      </c>
      <c r="X523" t="s">
        <v>1907</v>
      </c>
      <c r="Y523">
        <v>13074539.92</v>
      </c>
      <c r="Z523">
        <v>12705681.85</v>
      </c>
      <c r="AA523">
        <v>45</v>
      </c>
      <c r="AB523">
        <v>158</v>
      </c>
      <c r="AC523" t="s">
        <v>95</v>
      </c>
      <c r="AD523" t="s">
        <v>161</v>
      </c>
      <c r="AE523">
        <v>0.56000000000000005</v>
      </c>
      <c r="AF523" t="s">
        <v>109</v>
      </c>
      <c r="AG523">
        <v>0.1</v>
      </c>
      <c r="AH523">
        <v>0.02</v>
      </c>
      <c r="AI523">
        <v>5</v>
      </c>
      <c r="AJ523">
        <v>4408</v>
      </c>
      <c r="AK523">
        <v>1499372.37</v>
      </c>
      <c r="AL523">
        <v>5040568.1399999997</v>
      </c>
      <c r="AM523" t="s">
        <v>197</v>
      </c>
      <c r="AN523" t="s">
        <v>3528</v>
      </c>
      <c r="AO523">
        <v>98.5</v>
      </c>
      <c r="AP523">
        <v>36</v>
      </c>
      <c r="AQ523" t="s">
        <v>198</v>
      </c>
      <c r="AR523" t="s">
        <v>139</v>
      </c>
      <c r="AS523" t="s">
        <v>3544</v>
      </c>
    </row>
    <row r="524" spans="1:45" x14ac:dyDescent="0.35">
      <c r="A524" t="s">
        <v>1908</v>
      </c>
      <c r="B524" s="1">
        <v>45913</v>
      </c>
      <c r="C524" t="s">
        <v>324</v>
      </c>
      <c r="D524" t="s">
        <v>63</v>
      </c>
      <c r="E524" t="s">
        <v>3528</v>
      </c>
      <c r="F524" t="s">
        <v>142</v>
      </c>
      <c r="G524" t="s">
        <v>150</v>
      </c>
      <c r="H524" t="s">
        <v>143</v>
      </c>
      <c r="I524" t="s">
        <v>3547</v>
      </c>
      <c r="J524" t="s">
        <v>173</v>
      </c>
      <c r="K524" s="1">
        <v>45860</v>
      </c>
      <c r="L524" t="s">
        <v>118</v>
      </c>
      <c r="M524" t="s">
        <v>2654</v>
      </c>
      <c r="N524" t="s">
        <v>52</v>
      </c>
      <c r="O524" t="s">
        <v>1909</v>
      </c>
      <c r="P524">
        <v>53</v>
      </c>
      <c r="Q524">
        <v>43439359</v>
      </c>
      <c r="R524">
        <v>0.25</v>
      </c>
      <c r="S524">
        <v>-0.04</v>
      </c>
      <c r="T524">
        <v>31276338.48</v>
      </c>
      <c r="U524">
        <v>27355875.18</v>
      </c>
      <c r="V524">
        <v>0.06</v>
      </c>
      <c r="W524">
        <v>7.0000000000000007E-2</v>
      </c>
      <c r="X524" t="s">
        <v>1910</v>
      </c>
      <c r="Y524">
        <v>8334709.7300000004</v>
      </c>
      <c r="Z524">
        <v>3920417.66</v>
      </c>
      <c r="AA524">
        <v>120</v>
      </c>
      <c r="AB524">
        <v>92</v>
      </c>
      <c r="AC524" t="s">
        <v>95</v>
      </c>
      <c r="AD524" t="s">
        <v>185</v>
      </c>
      <c r="AE524">
        <v>0.71</v>
      </c>
      <c r="AF524" t="s">
        <v>275</v>
      </c>
      <c r="AG524">
        <v>0.1</v>
      </c>
      <c r="AH524">
        <v>0.03</v>
      </c>
      <c r="AI524">
        <v>4</v>
      </c>
      <c r="AJ524">
        <v>2348</v>
      </c>
      <c r="AK524">
        <v>5264821.04</v>
      </c>
      <c r="AL524">
        <v>8018930.04</v>
      </c>
      <c r="AM524" t="s">
        <v>3528</v>
      </c>
      <c r="AN524" t="s">
        <v>72</v>
      </c>
      <c r="AO524">
        <v>77.900000000000006</v>
      </c>
      <c r="AP524">
        <v>36</v>
      </c>
      <c r="AQ524" t="s">
        <v>84</v>
      </c>
      <c r="AR524" t="s">
        <v>139</v>
      </c>
      <c r="AS524" t="s">
        <v>3543</v>
      </c>
    </row>
    <row r="525" spans="1:45" x14ac:dyDescent="0.35">
      <c r="A525" t="s">
        <v>1911</v>
      </c>
      <c r="B525" s="1">
        <v>45913</v>
      </c>
      <c r="C525" t="s">
        <v>366</v>
      </c>
      <c r="D525" t="s">
        <v>433</v>
      </c>
      <c r="E525" t="s">
        <v>238</v>
      </c>
      <c r="F525" t="s">
        <v>113</v>
      </c>
      <c r="G525" t="s">
        <v>49</v>
      </c>
      <c r="H525" t="s">
        <v>143</v>
      </c>
      <c r="I525" t="s">
        <v>3528</v>
      </c>
      <c r="J525" t="s">
        <v>78</v>
      </c>
      <c r="K525" s="1">
        <v>45851</v>
      </c>
      <c r="L525" t="s">
        <v>2203</v>
      </c>
      <c r="M525" t="s">
        <v>3272</v>
      </c>
      <c r="N525" t="s">
        <v>79</v>
      </c>
      <c r="O525" t="s">
        <v>1912</v>
      </c>
      <c r="P525">
        <v>6</v>
      </c>
      <c r="Q525">
        <v>15518544</v>
      </c>
      <c r="R525">
        <v>0.08</v>
      </c>
      <c r="S525">
        <v>0.13</v>
      </c>
      <c r="T525">
        <v>16133078.34</v>
      </c>
      <c r="U525">
        <v>14303015.51</v>
      </c>
      <c r="V525">
        <v>0.06</v>
      </c>
      <c r="W525">
        <v>7.0000000000000007E-2</v>
      </c>
      <c r="X525" t="s">
        <v>1913</v>
      </c>
      <c r="Y525">
        <v>9358148.9900000002</v>
      </c>
      <c r="Z525">
        <v>3335641.9</v>
      </c>
      <c r="AA525">
        <v>45</v>
      </c>
      <c r="AB525">
        <v>73</v>
      </c>
      <c r="AC525" t="s">
        <v>108</v>
      </c>
      <c r="AD525" t="s">
        <v>82</v>
      </c>
      <c r="AE525">
        <v>0.56000000000000005</v>
      </c>
      <c r="AF525" t="s">
        <v>109</v>
      </c>
      <c r="AG525">
        <v>0.1</v>
      </c>
      <c r="AH525">
        <v>0.04</v>
      </c>
      <c r="AI525">
        <v>14</v>
      </c>
      <c r="AJ525">
        <v>2925</v>
      </c>
      <c r="AK525">
        <v>2640137.84</v>
      </c>
      <c r="AL525">
        <v>7341295.1699999999</v>
      </c>
      <c r="AM525" t="s">
        <v>168</v>
      </c>
      <c r="AN525" t="s">
        <v>138</v>
      </c>
      <c r="AO525">
        <v>74.900000000000006</v>
      </c>
      <c r="AP525">
        <v>12</v>
      </c>
      <c r="AQ525" t="s">
        <v>59</v>
      </c>
      <c r="AR525" t="s">
        <v>139</v>
      </c>
      <c r="AS525" t="s">
        <v>3545</v>
      </c>
    </row>
    <row r="526" spans="1:45" x14ac:dyDescent="0.35">
      <c r="A526" t="s">
        <v>1914</v>
      </c>
      <c r="B526" s="1">
        <v>45801</v>
      </c>
      <c r="C526" t="s">
        <v>444</v>
      </c>
      <c r="D526" t="s">
        <v>359</v>
      </c>
      <c r="E526" t="s">
        <v>64</v>
      </c>
      <c r="F526" t="s">
        <v>468</v>
      </c>
      <c r="G526" t="s">
        <v>90</v>
      </c>
      <c r="H526" t="s">
        <v>143</v>
      </c>
      <c r="I526" t="s">
        <v>104</v>
      </c>
      <c r="J526" t="s">
        <v>246</v>
      </c>
      <c r="K526" s="1">
        <v>45748</v>
      </c>
      <c r="L526" t="s">
        <v>2149</v>
      </c>
      <c r="M526" t="s">
        <v>3548</v>
      </c>
      <c r="N526" t="s">
        <v>234</v>
      </c>
      <c r="O526" t="s">
        <v>1915</v>
      </c>
      <c r="P526">
        <v>8</v>
      </c>
      <c r="Q526">
        <v>13469245</v>
      </c>
      <c r="R526">
        <v>0.12</v>
      </c>
      <c r="S526">
        <v>0.06</v>
      </c>
      <c r="T526">
        <v>12564111.74</v>
      </c>
      <c r="U526">
        <v>8670603.4499999993</v>
      </c>
      <c r="V526">
        <v>0.36</v>
      </c>
      <c r="W526">
        <v>0.18</v>
      </c>
      <c r="X526" t="s">
        <v>1916</v>
      </c>
      <c r="Y526">
        <v>2009068.7</v>
      </c>
      <c r="Z526">
        <v>1656978.65</v>
      </c>
      <c r="AA526">
        <v>90</v>
      </c>
      <c r="AB526">
        <v>43</v>
      </c>
      <c r="AC526" t="s">
        <v>71</v>
      </c>
      <c r="AD526" t="s">
        <v>297</v>
      </c>
      <c r="AE526">
        <v>0.53</v>
      </c>
      <c r="AF526" t="s">
        <v>411</v>
      </c>
      <c r="AG526">
        <v>0.1</v>
      </c>
      <c r="AH526">
        <v>0.02</v>
      </c>
      <c r="AI526">
        <v>10</v>
      </c>
      <c r="AJ526">
        <v>3016</v>
      </c>
      <c r="AK526">
        <v>2947497.56</v>
      </c>
      <c r="AL526">
        <v>5750443.5499999998</v>
      </c>
      <c r="AM526" t="s">
        <v>96</v>
      </c>
      <c r="AN526" t="s">
        <v>57</v>
      </c>
      <c r="AO526">
        <v>81.2</v>
      </c>
      <c r="AP526">
        <v>60</v>
      </c>
      <c r="AQ526" t="s">
        <v>192</v>
      </c>
      <c r="AR526" t="s">
        <v>73</v>
      </c>
      <c r="AS526" t="s">
        <v>3537</v>
      </c>
    </row>
    <row r="527" spans="1:45" x14ac:dyDescent="0.35">
      <c r="A527" t="s">
        <v>1917</v>
      </c>
      <c r="B527" s="1">
        <v>45911</v>
      </c>
      <c r="C527" t="s">
        <v>170</v>
      </c>
      <c r="E527" t="s">
        <v>3528</v>
      </c>
      <c r="F527" t="s">
        <v>65</v>
      </c>
      <c r="G527" t="s">
        <v>245</v>
      </c>
      <c r="H527" t="s">
        <v>189</v>
      </c>
      <c r="I527" t="s">
        <v>3547</v>
      </c>
      <c r="J527" t="s">
        <v>173</v>
      </c>
      <c r="K527" s="1">
        <v>45879</v>
      </c>
      <c r="L527" t="s">
        <v>2669</v>
      </c>
      <c r="M527" t="s">
        <v>1598</v>
      </c>
      <c r="N527" t="s">
        <v>158</v>
      </c>
      <c r="O527" t="s">
        <v>1918</v>
      </c>
      <c r="P527">
        <v>14</v>
      </c>
      <c r="Q527">
        <v>42421698</v>
      </c>
      <c r="R527">
        <v>0.25</v>
      </c>
      <c r="S527">
        <v>-0.03</v>
      </c>
      <c r="T527">
        <v>30861785.289999999</v>
      </c>
      <c r="U527">
        <v>27763277.48</v>
      </c>
      <c r="V527">
        <v>0.15</v>
      </c>
      <c r="W527">
        <v>0.18</v>
      </c>
      <c r="X527" t="s">
        <v>1920</v>
      </c>
      <c r="Y527">
        <v>23374596.68</v>
      </c>
      <c r="Z527">
        <v>14010936.49</v>
      </c>
      <c r="AA527">
        <v>60</v>
      </c>
      <c r="AB527">
        <v>76</v>
      </c>
      <c r="AC527" t="s">
        <v>181</v>
      </c>
      <c r="AD527" t="s">
        <v>120</v>
      </c>
      <c r="AE527">
        <v>0.35</v>
      </c>
      <c r="AF527" t="s">
        <v>109</v>
      </c>
      <c r="AG527">
        <v>0.05</v>
      </c>
      <c r="AH527">
        <v>0.08</v>
      </c>
      <c r="AI527">
        <v>1</v>
      </c>
      <c r="AJ527">
        <v>735</v>
      </c>
      <c r="AK527">
        <v>7013988.6100000003</v>
      </c>
      <c r="AL527">
        <v>13337884.58</v>
      </c>
      <c r="AM527" t="s">
        <v>96</v>
      </c>
      <c r="AN527" t="s">
        <v>3528</v>
      </c>
      <c r="AP527">
        <v>48</v>
      </c>
      <c r="AQ527" t="s">
        <v>59</v>
      </c>
      <c r="AR527" t="s">
        <v>139</v>
      </c>
      <c r="AS527" t="s">
        <v>3537</v>
      </c>
    </row>
    <row r="528" spans="1:45" x14ac:dyDescent="0.35">
      <c r="A528" t="s">
        <v>1921</v>
      </c>
      <c r="B528" s="1">
        <v>45969</v>
      </c>
      <c r="C528" t="s">
        <v>432</v>
      </c>
      <c r="D528" t="s">
        <v>155</v>
      </c>
      <c r="E528" t="s">
        <v>3528</v>
      </c>
      <c r="F528" t="s">
        <v>48</v>
      </c>
      <c r="G528" t="s">
        <v>168</v>
      </c>
      <c r="H528" t="s">
        <v>103</v>
      </c>
      <c r="I528" t="s">
        <v>67</v>
      </c>
      <c r="J528" t="s">
        <v>173</v>
      </c>
      <c r="K528" s="1">
        <v>45905</v>
      </c>
      <c r="L528" t="s">
        <v>118</v>
      </c>
      <c r="M528" t="s">
        <v>1598</v>
      </c>
      <c r="N528" t="s">
        <v>79</v>
      </c>
      <c r="O528" t="s">
        <v>1922</v>
      </c>
      <c r="P528">
        <v>10</v>
      </c>
      <c r="Q528">
        <v>17170533</v>
      </c>
      <c r="R528">
        <v>0.04</v>
      </c>
      <c r="S528">
        <v>0.15</v>
      </c>
      <c r="T528">
        <v>18956268.43</v>
      </c>
      <c r="U528">
        <v>15771267.1</v>
      </c>
      <c r="V528">
        <v>0.36</v>
      </c>
      <c r="W528">
        <v>0.16</v>
      </c>
      <c r="X528" t="s">
        <v>1923</v>
      </c>
      <c r="Y528">
        <v>11508286.49</v>
      </c>
      <c r="Z528">
        <v>11777465.880000001</v>
      </c>
      <c r="AA528">
        <v>60</v>
      </c>
      <c r="AB528">
        <v>78</v>
      </c>
      <c r="AC528" t="s">
        <v>3528</v>
      </c>
      <c r="AD528" t="s">
        <v>161</v>
      </c>
      <c r="AE528">
        <v>0.43</v>
      </c>
      <c r="AF528" t="s">
        <v>3528</v>
      </c>
      <c r="AG528">
        <v>0.05</v>
      </c>
      <c r="AH528">
        <v>0.06</v>
      </c>
      <c r="AI528">
        <v>2</v>
      </c>
      <c r="AJ528">
        <v>2511</v>
      </c>
      <c r="AK528">
        <v>1088754.53</v>
      </c>
      <c r="AL528">
        <v>6462888.3899999997</v>
      </c>
      <c r="AM528" t="s">
        <v>57</v>
      </c>
      <c r="AN528" t="s">
        <v>110</v>
      </c>
      <c r="AP528">
        <v>60</v>
      </c>
      <c r="AQ528" t="s">
        <v>3528</v>
      </c>
      <c r="AR528" t="s">
        <v>85</v>
      </c>
      <c r="AS528" t="s">
        <v>3546</v>
      </c>
    </row>
    <row r="529" spans="1:45" x14ac:dyDescent="0.35">
      <c r="A529" t="s">
        <v>1924</v>
      </c>
      <c r="B529" s="1">
        <v>45738</v>
      </c>
      <c r="C529" t="s">
        <v>351</v>
      </c>
      <c r="D529" t="s">
        <v>219</v>
      </c>
      <c r="E529" t="s">
        <v>64</v>
      </c>
      <c r="F529" t="s">
        <v>468</v>
      </c>
      <c r="G529" t="s">
        <v>150</v>
      </c>
      <c r="H529" t="s">
        <v>103</v>
      </c>
      <c r="I529" t="s">
        <v>67</v>
      </c>
      <c r="J529" t="s">
        <v>246</v>
      </c>
      <c r="K529" s="1">
        <v>45931</v>
      </c>
      <c r="L529" t="s">
        <v>118</v>
      </c>
      <c r="M529" t="s">
        <v>1012</v>
      </c>
      <c r="N529" t="s">
        <v>178</v>
      </c>
      <c r="O529" t="s">
        <v>1926</v>
      </c>
      <c r="P529">
        <v>59</v>
      </c>
      <c r="Q529">
        <v>12833640</v>
      </c>
      <c r="R529">
        <v>0.05</v>
      </c>
      <c r="S529">
        <v>0.09</v>
      </c>
      <c r="T529">
        <v>13289234.220000001</v>
      </c>
      <c r="U529">
        <v>11014364.41</v>
      </c>
      <c r="V529">
        <v>0.16</v>
      </c>
      <c r="W529">
        <v>0.18</v>
      </c>
      <c r="X529" t="s">
        <v>1928</v>
      </c>
      <c r="Y529">
        <v>8301589.6299999999</v>
      </c>
      <c r="Z529">
        <v>8260809.7199999997</v>
      </c>
      <c r="AA529">
        <v>30</v>
      </c>
      <c r="AB529">
        <v>132</v>
      </c>
      <c r="AC529" t="s">
        <v>135</v>
      </c>
      <c r="AD529" t="s">
        <v>161</v>
      </c>
      <c r="AE529">
        <v>0.19</v>
      </c>
      <c r="AF529" t="s">
        <v>312</v>
      </c>
      <c r="AG529">
        <v>0.15</v>
      </c>
      <c r="AH529">
        <v>0.03</v>
      </c>
      <c r="AI529">
        <v>10</v>
      </c>
      <c r="AJ529">
        <v>2049</v>
      </c>
      <c r="AK529">
        <v>2707986.99</v>
      </c>
      <c r="AL529">
        <v>3613913.31</v>
      </c>
      <c r="AM529" t="s">
        <v>3528</v>
      </c>
      <c r="AN529" t="s">
        <v>57</v>
      </c>
      <c r="AO529">
        <v>60.3</v>
      </c>
      <c r="AP529">
        <v>12</v>
      </c>
      <c r="AQ529" t="s">
        <v>192</v>
      </c>
      <c r="AR529" t="s">
        <v>139</v>
      </c>
      <c r="AS529" t="s">
        <v>3545</v>
      </c>
    </row>
    <row r="530" spans="1:45" x14ac:dyDescent="0.35">
      <c r="A530" t="s">
        <v>1929</v>
      </c>
      <c r="B530" s="1">
        <v>45890</v>
      </c>
      <c r="C530" t="s">
        <v>256</v>
      </c>
      <c r="D530" t="s">
        <v>3527</v>
      </c>
      <c r="E530" t="s">
        <v>309</v>
      </c>
      <c r="F530" t="s">
        <v>3528</v>
      </c>
      <c r="G530" t="s">
        <v>127</v>
      </c>
      <c r="H530" t="s">
        <v>143</v>
      </c>
      <c r="I530" t="s">
        <v>3547</v>
      </c>
      <c r="J530" t="s">
        <v>105</v>
      </c>
      <c r="K530" s="1">
        <v>45807</v>
      </c>
      <c r="L530" t="s">
        <v>3632</v>
      </c>
      <c r="M530" t="s">
        <v>337</v>
      </c>
      <c r="N530" t="s">
        <v>158</v>
      </c>
      <c r="O530" t="s">
        <v>1930</v>
      </c>
      <c r="P530" t="s">
        <v>3531</v>
      </c>
      <c r="Q530">
        <v>23470162</v>
      </c>
      <c r="R530">
        <v>0.27</v>
      </c>
      <c r="S530">
        <v>-0.01</v>
      </c>
      <c r="T530">
        <v>16961886.079999998</v>
      </c>
      <c r="U530">
        <v>11606689.970000001</v>
      </c>
      <c r="V530">
        <v>0.35</v>
      </c>
      <c r="W530">
        <v>0.2</v>
      </c>
      <c r="X530" t="s">
        <v>1931</v>
      </c>
      <c r="Y530">
        <v>11048350.07</v>
      </c>
      <c r="Z530">
        <v>9086329.1799999997</v>
      </c>
      <c r="AA530">
        <v>45</v>
      </c>
      <c r="AB530">
        <v>58</v>
      </c>
      <c r="AC530" t="s">
        <v>108</v>
      </c>
      <c r="AD530" t="s">
        <v>56</v>
      </c>
      <c r="AE530">
        <v>0.12</v>
      </c>
      <c r="AF530" t="s">
        <v>275</v>
      </c>
      <c r="AG530">
        <v>0.1</v>
      </c>
      <c r="AH530">
        <v>0.08</v>
      </c>
      <c r="AI530">
        <v>6</v>
      </c>
      <c r="AJ530">
        <v>3788</v>
      </c>
      <c r="AL530">
        <v>6731761.8700000001</v>
      </c>
      <c r="AM530" t="s">
        <v>3528</v>
      </c>
      <c r="AN530" t="s">
        <v>72</v>
      </c>
      <c r="AO530">
        <v>62.3</v>
      </c>
      <c r="AP530">
        <v>12</v>
      </c>
      <c r="AQ530" t="s">
        <v>84</v>
      </c>
      <c r="AR530" t="s">
        <v>139</v>
      </c>
      <c r="AS530" t="s">
        <v>3537</v>
      </c>
    </row>
    <row r="531" spans="1:45" x14ac:dyDescent="0.35">
      <c r="A531" t="s">
        <v>1932</v>
      </c>
      <c r="B531" s="1">
        <v>45995</v>
      </c>
      <c r="C531" t="s">
        <v>282</v>
      </c>
      <c r="D531" t="s">
        <v>148</v>
      </c>
      <c r="E531" t="s">
        <v>64</v>
      </c>
      <c r="F531" t="s">
        <v>3528</v>
      </c>
      <c r="G531" t="s">
        <v>245</v>
      </c>
      <c r="H531" t="s">
        <v>143</v>
      </c>
      <c r="I531" t="s">
        <v>91</v>
      </c>
      <c r="J531" t="s">
        <v>246</v>
      </c>
      <c r="K531" s="1">
        <v>45714</v>
      </c>
      <c r="L531" t="s">
        <v>1934</v>
      </c>
      <c r="M531" t="s">
        <v>3642</v>
      </c>
      <c r="N531" t="s">
        <v>52</v>
      </c>
      <c r="O531" t="s">
        <v>1933</v>
      </c>
      <c r="P531">
        <v>16</v>
      </c>
      <c r="Q531">
        <v>16953538</v>
      </c>
      <c r="R531">
        <v>7.0000000000000007E-2</v>
      </c>
      <c r="S531">
        <v>0.02</v>
      </c>
      <c r="T531">
        <v>16082126.15</v>
      </c>
      <c r="U531">
        <v>12155097.25</v>
      </c>
      <c r="V531">
        <v>0.31</v>
      </c>
      <c r="W531">
        <v>0.11</v>
      </c>
      <c r="X531" t="s">
        <v>1935</v>
      </c>
      <c r="Y531">
        <v>12346618.529999999</v>
      </c>
      <c r="Z531">
        <v>11596748.49</v>
      </c>
      <c r="AA531">
        <v>90</v>
      </c>
      <c r="AB531">
        <v>87</v>
      </c>
      <c r="AC531" t="s">
        <v>3528</v>
      </c>
      <c r="AD531" t="s">
        <v>120</v>
      </c>
      <c r="AE531">
        <v>0.89</v>
      </c>
      <c r="AF531" t="s">
        <v>411</v>
      </c>
      <c r="AG531">
        <v>0.1</v>
      </c>
      <c r="AH531">
        <v>0.04</v>
      </c>
      <c r="AI531">
        <v>6</v>
      </c>
      <c r="AJ531">
        <v>4618</v>
      </c>
      <c r="AK531">
        <v>1033710.2</v>
      </c>
      <c r="AL531">
        <v>5029775.54</v>
      </c>
      <c r="AM531" t="s">
        <v>96</v>
      </c>
      <c r="AN531" t="s">
        <v>110</v>
      </c>
      <c r="AO531">
        <v>60.3</v>
      </c>
      <c r="AP531" t="s">
        <v>3531</v>
      </c>
      <c r="AQ531" t="s">
        <v>192</v>
      </c>
      <c r="AR531" t="s">
        <v>139</v>
      </c>
      <c r="AS531" t="s">
        <v>3545</v>
      </c>
    </row>
    <row r="532" spans="1:45" x14ac:dyDescent="0.35">
      <c r="A532" t="s">
        <v>1936</v>
      </c>
      <c r="B532" s="1">
        <v>45755</v>
      </c>
      <c r="C532" t="s">
        <v>482</v>
      </c>
      <c r="E532" t="s">
        <v>309</v>
      </c>
      <c r="F532" t="s">
        <v>149</v>
      </c>
      <c r="G532" t="s">
        <v>266</v>
      </c>
      <c r="H532" t="s">
        <v>77</v>
      </c>
      <c r="I532" t="s">
        <v>104</v>
      </c>
      <c r="J532" t="s">
        <v>105</v>
      </c>
      <c r="K532" s="1">
        <v>45853</v>
      </c>
      <c r="L532" t="s">
        <v>1258</v>
      </c>
      <c r="M532" t="s">
        <v>435</v>
      </c>
      <c r="N532" t="s">
        <v>130</v>
      </c>
      <c r="O532" t="s">
        <v>1937</v>
      </c>
      <c r="P532">
        <v>7</v>
      </c>
      <c r="Q532">
        <v>18552262</v>
      </c>
      <c r="R532">
        <v>0.19</v>
      </c>
      <c r="S532">
        <v>0.13</v>
      </c>
      <c r="T532">
        <v>16980885.41</v>
      </c>
      <c r="U532">
        <v>12130511.960000001</v>
      </c>
      <c r="V532">
        <v>0.19</v>
      </c>
      <c r="W532">
        <v>0.05</v>
      </c>
      <c r="X532" t="s">
        <v>1939</v>
      </c>
      <c r="Y532">
        <v>14470611.789999999</v>
      </c>
      <c r="Z532">
        <v>7417623.4299999997</v>
      </c>
      <c r="AA532">
        <v>90</v>
      </c>
      <c r="AB532">
        <v>60</v>
      </c>
      <c r="AC532" t="s">
        <v>71</v>
      </c>
      <c r="AD532" t="s">
        <v>161</v>
      </c>
      <c r="AE532">
        <v>0.51</v>
      </c>
      <c r="AF532" t="s">
        <v>411</v>
      </c>
      <c r="AG532">
        <v>0.05</v>
      </c>
      <c r="AH532">
        <v>0.02</v>
      </c>
      <c r="AI532">
        <v>12</v>
      </c>
      <c r="AJ532">
        <v>191</v>
      </c>
      <c r="AK532">
        <v>1674143.4</v>
      </c>
      <c r="AL532">
        <v>3529398.11</v>
      </c>
      <c r="AM532" t="s">
        <v>96</v>
      </c>
      <c r="AN532" t="s">
        <v>58</v>
      </c>
      <c r="AO532">
        <v>53.8</v>
      </c>
      <c r="AP532">
        <v>36</v>
      </c>
      <c r="AQ532" t="s">
        <v>198</v>
      </c>
      <c r="AR532" t="s">
        <v>85</v>
      </c>
      <c r="AS532" t="s">
        <v>3546</v>
      </c>
    </row>
    <row r="533" spans="1:45" x14ac:dyDescent="0.35">
      <c r="A533" t="s">
        <v>140</v>
      </c>
      <c r="B533" s="1">
        <v>46083</v>
      </c>
      <c r="C533" t="s">
        <v>745</v>
      </c>
      <c r="D533" t="s">
        <v>76</v>
      </c>
      <c r="E533" t="s">
        <v>3528</v>
      </c>
      <c r="F533" t="s">
        <v>171</v>
      </c>
      <c r="G533" t="s">
        <v>114</v>
      </c>
      <c r="H533" t="s">
        <v>189</v>
      </c>
      <c r="I533" t="s">
        <v>129</v>
      </c>
      <c r="J533" t="s">
        <v>173</v>
      </c>
      <c r="K533" s="1">
        <v>45980</v>
      </c>
      <c r="L533" t="s">
        <v>3633</v>
      </c>
      <c r="M533" t="s">
        <v>871</v>
      </c>
      <c r="N533" t="s">
        <v>158</v>
      </c>
      <c r="O533" t="s">
        <v>1940</v>
      </c>
      <c r="P533">
        <v>49</v>
      </c>
      <c r="Q533">
        <v>15733964</v>
      </c>
      <c r="R533">
        <v>0.18</v>
      </c>
      <c r="S533">
        <v>-0.03</v>
      </c>
      <c r="T533">
        <v>12514794.970000001</v>
      </c>
      <c r="U533">
        <v>9179680.0099999998</v>
      </c>
      <c r="V533">
        <v>0.12</v>
      </c>
      <c r="W533">
        <v>0.17</v>
      </c>
      <c r="X533" t="s">
        <v>1941</v>
      </c>
      <c r="Y533">
        <v>3465094.5</v>
      </c>
      <c r="Z533">
        <v>1115213.1200000001</v>
      </c>
      <c r="AA533">
        <v>60</v>
      </c>
      <c r="AB533">
        <v>174</v>
      </c>
      <c r="AC533" t="s">
        <v>3528</v>
      </c>
      <c r="AD533" t="s">
        <v>297</v>
      </c>
      <c r="AE533">
        <v>0.31</v>
      </c>
      <c r="AF533" t="s">
        <v>109</v>
      </c>
      <c r="AG533">
        <v>0.15</v>
      </c>
      <c r="AH533">
        <v>0.04</v>
      </c>
      <c r="AI533">
        <v>10</v>
      </c>
      <c r="AJ533">
        <v>3704</v>
      </c>
      <c r="AL533">
        <v>2221019.15</v>
      </c>
      <c r="AM533" t="s">
        <v>137</v>
      </c>
      <c r="AN533" t="s">
        <v>58</v>
      </c>
      <c r="AO533">
        <v>82.9</v>
      </c>
      <c r="AP533" t="s">
        <v>3531</v>
      </c>
      <c r="AQ533" t="s">
        <v>192</v>
      </c>
      <c r="AR533" t="s">
        <v>146</v>
      </c>
      <c r="AS533" t="s">
        <v>3537</v>
      </c>
    </row>
    <row r="534" spans="1:45" x14ac:dyDescent="0.35">
      <c r="A534" t="s">
        <v>1942</v>
      </c>
      <c r="B534" s="1">
        <v>45716</v>
      </c>
      <c r="C534" t="s">
        <v>99</v>
      </c>
      <c r="D534" t="s">
        <v>206</v>
      </c>
      <c r="E534" t="s">
        <v>64</v>
      </c>
      <c r="F534" t="s">
        <v>468</v>
      </c>
      <c r="G534" t="s">
        <v>164</v>
      </c>
      <c r="H534" t="s">
        <v>103</v>
      </c>
      <c r="I534" t="s">
        <v>91</v>
      </c>
      <c r="J534" t="s">
        <v>246</v>
      </c>
      <c r="K534" s="1">
        <v>45630</v>
      </c>
      <c r="L534" t="s">
        <v>118</v>
      </c>
      <c r="M534" t="s">
        <v>455</v>
      </c>
      <c r="N534" t="s">
        <v>116</v>
      </c>
      <c r="O534" t="s">
        <v>1943</v>
      </c>
      <c r="P534">
        <v>21</v>
      </c>
      <c r="Q534">
        <v>4873004</v>
      </c>
      <c r="R534">
        <v>7.0000000000000007E-2</v>
      </c>
      <c r="S534">
        <v>0.15</v>
      </c>
      <c r="T534">
        <v>5211677.78</v>
      </c>
      <c r="U534">
        <v>3259190.74</v>
      </c>
      <c r="V534">
        <v>0.28999999999999998</v>
      </c>
      <c r="W534">
        <v>0.18</v>
      </c>
      <c r="X534" t="s">
        <v>1944</v>
      </c>
      <c r="Y534">
        <v>3763418.18</v>
      </c>
      <c r="Z534">
        <v>3706613.26</v>
      </c>
      <c r="AA534">
        <v>30</v>
      </c>
      <c r="AB534">
        <v>62</v>
      </c>
      <c r="AC534" t="s">
        <v>3528</v>
      </c>
      <c r="AD534" t="s">
        <v>56</v>
      </c>
      <c r="AE534">
        <v>0.31</v>
      </c>
      <c r="AF534" t="s">
        <v>411</v>
      </c>
      <c r="AG534">
        <v>0.15</v>
      </c>
      <c r="AH534">
        <v>7.0000000000000007E-2</v>
      </c>
      <c r="AI534">
        <v>8</v>
      </c>
      <c r="AJ534">
        <v>73</v>
      </c>
      <c r="AK534">
        <v>238781.24</v>
      </c>
      <c r="AL534">
        <v>2069006.74</v>
      </c>
      <c r="AM534" t="s">
        <v>137</v>
      </c>
      <c r="AN534" t="s">
        <v>138</v>
      </c>
      <c r="AO534">
        <v>92.2</v>
      </c>
      <c r="AP534">
        <v>12</v>
      </c>
      <c r="AQ534" t="s">
        <v>84</v>
      </c>
      <c r="AR534" t="s">
        <v>85</v>
      </c>
      <c r="AS534" t="s">
        <v>3545</v>
      </c>
    </row>
    <row r="535" spans="1:45" x14ac:dyDescent="0.35">
      <c r="A535" t="s">
        <v>1945</v>
      </c>
      <c r="B535" s="1">
        <v>46014</v>
      </c>
      <c r="C535" t="s">
        <v>290</v>
      </c>
      <c r="D535" t="s">
        <v>88</v>
      </c>
      <c r="E535" t="s">
        <v>309</v>
      </c>
      <c r="F535" t="s">
        <v>149</v>
      </c>
      <c r="G535" t="s">
        <v>114</v>
      </c>
      <c r="H535" t="s">
        <v>103</v>
      </c>
      <c r="I535" t="s">
        <v>338</v>
      </c>
      <c r="J535" t="s">
        <v>92</v>
      </c>
      <c r="K535" s="1">
        <v>45974</v>
      </c>
      <c r="L535" t="s">
        <v>3634</v>
      </c>
      <c r="M535" t="s">
        <v>1071</v>
      </c>
      <c r="N535" t="s">
        <v>178</v>
      </c>
      <c r="O535" t="s">
        <v>1947</v>
      </c>
      <c r="P535">
        <v>48</v>
      </c>
      <c r="Q535">
        <v>21602643</v>
      </c>
      <c r="R535">
        <v>0.21</v>
      </c>
      <c r="S535">
        <v>0.01</v>
      </c>
      <c r="T535">
        <v>17236748.850000001</v>
      </c>
      <c r="U535">
        <v>14726085.199999999</v>
      </c>
      <c r="V535">
        <v>0.16</v>
      </c>
      <c r="W535">
        <v>0.1</v>
      </c>
      <c r="X535" t="s">
        <v>1948</v>
      </c>
      <c r="Y535">
        <v>10739084.23</v>
      </c>
      <c r="Z535">
        <v>10233184.720000001</v>
      </c>
      <c r="AA535">
        <v>45</v>
      </c>
      <c r="AB535">
        <v>142</v>
      </c>
      <c r="AC535" t="s">
        <v>181</v>
      </c>
      <c r="AD535" t="s">
        <v>120</v>
      </c>
      <c r="AE535">
        <v>0.26</v>
      </c>
      <c r="AF535" t="s">
        <v>411</v>
      </c>
      <c r="AG535">
        <v>0.05</v>
      </c>
      <c r="AH535">
        <v>0.05</v>
      </c>
      <c r="AI535">
        <v>15</v>
      </c>
      <c r="AJ535">
        <v>1394</v>
      </c>
      <c r="AK535">
        <v>3554664.14</v>
      </c>
      <c r="AL535">
        <v>7649291.79</v>
      </c>
      <c r="AM535" t="s">
        <v>121</v>
      </c>
      <c r="AN535" t="s">
        <v>58</v>
      </c>
      <c r="AO535">
        <v>94.3</v>
      </c>
      <c r="AP535">
        <v>60</v>
      </c>
      <c r="AQ535" t="s">
        <v>59</v>
      </c>
      <c r="AR535" t="s">
        <v>139</v>
      </c>
      <c r="AS535" t="s">
        <v>3544</v>
      </c>
    </row>
    <row r="536" spans="1:45" x14ac:dyDescent="0.35">
      <c r="A536" t="s">
        <v>1949</v>
      </c>
      <c r="B536" s="1">
        <v>45798</v>
      </c>
      <c r="C536" t="s">
        <v>604</v>
      </c>
      <c r="D536" t="s">
        <v>3542</v>
      </c>
      <c r="E536" t="s">
        <v>3528</v>
      </c>
      <c r="F536" t="s">
        <v>126</v>
      </c>
      <c r="G536" t="s">
        <v>164</v>
      </c>
      <c r="H536" t="s">
        <v>189</v>
      </c>
      <c r="I536" t="s">
        <v>3547</v>
      </c>
      <c r="J536" t="s">
        <v>173</v>
      </c>
      <c r="K536" s="1">
        <v>45904</v>
      </c>
      <c r="L536" t="s">
        <v>2580</v>
      </c>
      <c r="M536" t="s">
        <v>2510</v>
      </c>
      <c r="N536" t="s">
        <v>68</v>
      </c>
      <c r="O536" t="s">
        <v>1950</v>
      </c>
      <c r="P536" t="s">
        <v>3531</v>
      </c>
      <c r="Q536">
        <v>42962686</v>
      </c>
      <c r="R536">
        <v>0.17</v>
      </c>
      <c r="S536">
        <v>0.13</v>
      </c>
      <c r="T536">
        <v>40294703.200000003</v>
      </c>
      <c r="U536">
        <v>28567826.699999999</v>
      </c>
      <c r="V536">
        <v>0.31</v>
      </c>
      <c r="W536">
        <v>0.1</v>
      </c>
      <c r="X536" t="s">
        <v>1952</v>
      </c>
      <c r="Y536">
        <v>5297861.41</v>
      </c>
      <c r="Z536">
        <v>1940236.23</v>
      </c>
      <c r="AA536">
        <v>120</v>
      </c>
      <c r="AB536">
        <v>144</v>
      </c>
      <c r="AC536" t="s">
        <v>181</v>
      </c>
      <c r="AD536" t="s">
        <v>136</v>
      </c>
      <c r="AE536">
        <v>0.17</v>
      </c>
      <c r="AF536" t="s">
        <v>411</v>
      </c>
      <c r="AG536">
        <v>0.15</v>
      </c>
      <c r="AH536">
        <v>0.08</v>
      </c>
      <c r="AI536">
        <v>2</v>
      </c>
      <c r="AJ536">
        <v>2766</v>
      </c>
      <c r="AK536">
        <v>2517881.9700000002</v>
      </c>
      <c r="AL536">
        <v>15660327.17</v>
      </c>
      <c r="AM536" t="s">
        <v>168</v>
      </c>
      <c r="AN536" t="s">
        <v>72</v>
      </c>
      <c r="AO536">
        <v>86.6</v>
      </c>
      <c r="AP536">
        <v>36</v>
      </c>
      <c r="AQ536" t="s">
        <v>192</v>
      </c>
      <c r="AR536" t="s">
        <v>146</v>
      </c>
      <c r="AS536" t="s">
        <v>3528</v>
      </c>
    </row>
    <row r="537" spans="1:45" x14ac:dyDescent="0.35">
      <c r="A537" t="s">
        <v>1953</v>
      </c>
      <c r="B537" s="1">
        <v>45944</v>
      </c>
      <c r="C537" t="s">
        <v>170</v>
      </c>
      <c r="D537" t="s">
        <v>219</v>
      </c>
      <c r="E537" t="s">
        <v>64</v>
      </c>
      <c r="F537" t="s">
        <v>171</v>
      </c>
      <c r="G537" t="s">
        <v>168</v>
      </c>
      <c r="H537" t="s">
        <v>278</v>
      </c>
      <c r="I537" t="s">
        <v>3541</v>
      </c>
      <c r="J537" t="s">
        <v>246</v>
      </c>
      <c r="K537" s="1">
        <v>45861</v>
      </c>
      <c r="L537" t="s">
        <v>3635</v>
      </c>
      <c r="M537" t="s">
        <v>3686</v>
      </c>
      <c r="N537" t="s">
        <v>158</v>
      </c>
      <c r="O537" t="s">
        <v>1954</v>
      </c>
      <c r="P537">
        <v>52</v>
      </c>
      <c r="Q537" t="s">
        <v>3548</v>
      </c>
      <c r="R537">
        <v>0.23</v>
      </c>
      <c r="S537">
        <v>0.04</v>
      </c>
      <c r="T537">
        <v>6662774.5199999996</v>
      </c>
      <c r="U537">
        <v>5654913.7400000002</v>
      </c>
      <c r="V537">
        <v>0.4</v>
      </c>
      <c r="W537">
        <v>0.12</v>
      </c>
      <c r="X537" t="s">
        <v>1955</v>
      </c>
      <c r="Y537">
        <v>1310531.69</v>
      </c>
      <c r="Z537">
        <v>1369685.39</v>
      </c>
      <c r="AA537">
        <v>45</v>
      </c>
      <c r="AB537">
        <v>23</v>
      </c>
      <c r="AC537" t="s">
        <v>181</v>
      </c>
      <c r="AD537" t="s">
        <v>56</v>
      </c>
      <c r="AE537">
        <v>0.76</v>
      </c>
      <c r="AF537" t="s">
        <v>275</v>
      </c>
      <c r="AG537">
        <v>0.15</v>
      </c>
      <c r="AH537">
        <v>0.08</v>
      </c>
      <c r="AI537">
        <v>0</v>
      </c>
      <c r="AJ537">
        <v>4002</v>
      </c>
      <c r="AK537">
        <v>226382.89</v>
      </c>
      <c r="AL537">
        <v>2669944.9900000002</v>
      </c>
      <c r="AM537" t="s">
        <v>57</v>
      </c>
      <c r="AN537" t="s">
        <v>3528</v>
      </c>
      <c r="AO537">
        <v>79.7</v>
      </c>
      <c r="AP537">
        <v>48</v>
      </c>
      <c r="AQ537" t="s">
        <v>192</v>
      </c>
      <c r="AR537" t="s">
        <v>146</v>
      </c>
      <c r="AS537" t="s">
        <v>3528</v>
      </c>
    </row>
    <row r="538" spans="1:45" x14ac:dyDescent="0.35">
      <c r="A538" t="s">
        <v>1956</v>
      </c>
      <c r="B538" s="1">
        <v>45662</v>
      </c>
      <c r="C538" t="s">
        <v>290</v>
      </c>
      <c r="D538" t="s">
        <v>63</v>
      </c>
      <c r="E538" t="s">
        <v>238</v>
      </c>
      <c r="F538" t="s">
        <v>113</v>
      </c>
      <c r="G538" t="s">
        <v>49</v>
      </c>
      <c r="H538" t="s">
        <v>103</v>
      </c>
      <c r="I538" t="s">
        <v>91</v>
      </c>
      <c r="J538" t="s">
        <v>165</v>
      </c>
      <c r="K538" s="1">
        <v>45704</v>
      </c>
      <c r="L538" t="s">
        <v>2088</v>
      </c>
      <c r="M538" t="s">
        <v>3661</v>
      </c>
      <c r="N538" t="s">
        <v>116</v>
      </c>
      <c r="O538" t="s">
        <v>1957</v>
      </c>
      <c r="P538" t="s">
        <v>3531</v>
      </c>
      <c r="Q538">
        <v>18518198</v>
      </c>
      <c r="R538">
        <v>0.18</v>
      </c>
      <c r="S538">
        <v>0.1</v>
      </c>
      <c r="T538">
        <v>16703414.6</v>
      </c>
      <c r="U538">
        <v>10224284.550000001</v>
      </c>
      <c r="V538">
        <v>0.32</v>
      </c>
      <c r="W538">
        <v>0.16</v>
      </c>
      <c r="X538" t="s">
        <v>1958</v>
      </c>
      <c r="Y538">
        <v>10381649.1</v>
      </c>
      <c r="Z538">
        <v>8858158.9800000004</v>
      </c>
      <c r="AA538">
        <v>90</v>
      </c>
      <c r="AB538">
        <v>78</v>
      </c>
      <c r="AC538" t="s">
        <v>95</v>
      </c>
      <c r="AD538" t="s">
        <v>136</v>
      </c>
      <c r="AE538">
        <v>0.56000000000000005</v>
      </c>
      <c r="AF538" t="s">
        <v>83</v>
      </c>
      <c r="AG538">
        <v>0.1</v>
      </c>
      <c r="AH538">
        <v>0.09</v>
      </c>
      <c r="AI538">
        <v>5</v>
      </c>
      <c r="AJ538">
        <v>1034</v>
      </c>
      <c r="AK538">
        <v>1828292.36</v>
      </c>
      <c r="AL538">
        <v>3378694.14</v>
      </c>
      <c r="AM538" t="s">
        <v>96</v>
      </c>
      <c r="AN538" t="s">
        <v>57</v>
      </c>
      <c r="AO538">
        <v>98.7</v>
      </c>
      <c r="AP538">
        <v>36</v>
      </c>
      <c r="AQ538" t="s">
        <v>3528</v>
      </c>
      <c r="AR538" t="s">
        <v>85</v>
      </c>
      <c r="AS538" t="s">
        <v>3537</v>
      </c>
    </row>
    <row r="539" spans="1:45" x14ac:dyDescent="0.35">
      <c r="A539" t="s">
        <v>1959</v>
      </c>
      <c r="B539" s="1">
        <v>46055</v>
      </c>
      <c r="C539" t="s">
        <v>87</v>
      </c>
      <c r="D539" t="s">
        <v>3542</v>
      </c>
      <c r="E539" t="s">
        <v>309</v>
      </c>
      <c r="F539" t="s">
        <v>48</v>
      </c>
      <c r="G539" t="s">
        <v>266</v>
      </c>
      <c r="H539" t="s">
        <v>3528</v>
      </c>
      <c r="I539" t="s">
        <v>338</v>
      </c>
      <c r="J539" t="s">
        <v>92</v>
      </c>
      <c r="K539" s="1">
        <v>45969</v>
      </c>
      <c r="L539" t="s">
        <v>118</v>
      </c>
      <c r="M539" t="s">
        <v>3578</v>
      </c>
      <c r="N539" t="s">
        <v>68</v>
      </c>
      <c r="O539" t="s">
        <v>1960</v>
      </c>
      <c r="P539">
        <v>11</v>
      </c>
      <c r="Q539">
        <v>2832170</v>
      </c>
      <c r="R539">
        <v>0.26</v>
      </c>
      <c r="S539">
        <v>0.01</v>
      </c>
      <c r="T539">
        <v>2116763.86</v>
      </c>
      <c r="U539">
        <v>1869320.44</v>
      </c>
      <c r="V539">
        <v>0.11</v>
      </c>
      <c r="W539">
        <v>0.19</v>
      </c>
      <c r="X539" t="s">
        <v>1961</v>
      </c>
      <c r="Y539">
        <v>261547.7</v>
      </c>
      <c r="Z539">
        <v>186209.5</v>
      </c>
      <c r="AA539">
        <v>45</v>
      </c>
      <c r="AB539">
        <v>166</v>
      </c>
      <c r="AC539" t="s">
        <v>3528</v>
      </c>
      <c r="AD539" t="s">
        <v>120</v>
      </c>
      <c r="AE539">
        <v>0.19</v>
      </c>
      <c r="AF539" t="s">
        <v>312</v>
      </c>
      <c r="AG539">
        <v>0.1</v>
      </c>
      <c r="AH539">
        <v>0.05</v>
      </c>
      <c r="AI539">
        <v>15</v>
      </c>
      <c r="AJ539">
        <v>2770</v>
      </c>
      <c r="AK539">
        <v>143551.43</v>
      </c>
      <c r="AM539" t="s">
        <v>121</v>
      </c>
      <c r="AN539" t="s">
        <v>110</v>
      </c>
      <c r="AO539">
        <v>57</v>
      </c>
      <c r="AP539">
        <v>48</v>
      </c>
      <c r="AQ539" t="s">
        <v>59</v>
      </c>
      <c r="AR539" t="s">
        <v>60</v>
      </c>
      <c r="AS539" t="s">
        <v>3543</v>
      </c>
    </row>
    <row r="540" spans="1:45" x14ac:dyDescent="0.35">
      <c r="A540" t="s">
        <v>1962</v>
      </c>
      <c r="B540" s="1">
        <v>45700</v>
      </c>
      <c r="C540" t="s">
        <v>351</v>
      </c>
      <c r="D540" t="s">
        <v>125</v>
      </c>
      <c r="E540" t="s">
        <v>309</v>
      </c>
      <c r="F540" t="s">
        <v>48</v>
      </c>
      <c r="G540" t="s">
        <v>90</v>
      </c>
      <c r="H540" t="s">
        <v>143</v>
      </c>
      <c r="I540" t="s">
        <v>129</v>
      </c>
      <c r="J540" t="s">
        <v>92</v>
      </c>
      <c r="K540" s="1">
        <v>45880</v>
      </c>
      <c r="L540" t="s">
        <v>3636</v>
      </c>
      <c r="M540" t="s">
        <v>3643</v>
      </c>
      <c r="N540" t="s">
        <v>52</v>
      </c>
      <c r="O540" t="s">
        <v>1963</v>
      </c>
      <c r="P540">
        <v>57</v>
      </c>
      <c r="Q540">
        <v>14132894</v>
      </c>
      <c r="R540">
        <v>0.1</v>
      </c>
      <c r="S540">
        <v>0.17</v>
      </c>
      <c r="T540">
        <v>14881937.380000001</v>
      </c>
      <c r="U540">
        <v>10300517.43</v>
      </c>
      <c r="V540">
        <v>0.28999999999999998</v>
      </c>
      <c r="W540">
        <v>0.06</v>
      </c>
      <c r="X540" t="s">
        <v>1964</v>
      </c>
      <c r="Y540">
        <v>3329861.3</v>
      </c>
      <c r="Z540">
        <v>2186442.54</v>
      </c>
      <c r="AA540">
        <v>60</v>
      </c>
      <c r="AB540">
        <v>51</v>
      </c>
      <c r="AC540" t="s">
        <v>95</v>
      </c>
      <c r="AD540" t="s">
        <v>185</v>
      </c>
      <c r="AE540">
        <v>0.23</v>
      </c>
      <c r="AF540" t="s">
        <v>109</v>
      </c>
      <c r="AG540">
        <v>0.05</v>
      </c>
      <c r="AH540">
        <v>7.0000000000000007E-2</v>
      </c>
      <c r="AI540">
        <v>6</v>
      </c>
      <c r="AJ540">
        <v>3574</v>
      </c>
      <c r="AK540">
        <v>1403932.68</v>
      </c>
      <c r="AL540">
        <v>5233911.8</v>
      </c>
      <c r="AM540" t="s">
        <v>168</v>
      </c>
      <c r="AN540" t="s">
        <v>72</v>
      </c>
      <c r="AO540">
        <v>77</v>
      </c>
      <c r="AP540">
        <v>60</v>
      </c>
      <c r="AQ540" t="s">
        <v>3528</v>
      </c>
      <c r="AR540" t="s">
        <v>60</v>
      </c>
      <c r="AS540" t="s">
        <v>3544</v>
      </c>
    </row>
    <row r="541" spans="1:45" x14ac:dyDescent="0.35">
      <c r="A541" t="s">
        <v>1965</v>
      </c>
      <c r="B541" s="1">
        <v>45927</v>
      </c>
      <c r="C541" t="s">
        <v>416</v>
      </c>
      <c r="D541" t="s">
        <v>201</v>
      </c>
      <c r="E541" t="s">
        <v>251</v>
      </c>
      <c r="F541" t="s">
        <v>156</v>
      </c>
      <c r="G541" t="s">
        <v>150</v>
      </c>
      <c r="H541" t="s">
        <v>77</v>
      </c>
      <c r="I541" t="s">
        <v>338</v>
      </c>
      <c r="J541" t="s">
        <v>151</v>
      </c>
      <c r="K541" s="1">
        <v>45901</v>
      </c>
      <c r="L541" t="s">
        <v>118</v>
      </c>
      <c r="M541" t="s">
        <v>1101</v>
      </c>
      <c r="N541" t="s">
        <v>234</v>
      </c>
      <c r="O541" t="s">
        <v>1966</v>
      </c>
      <c r="P541">
        <v>52</v>
      </c>
      <c r="Q541">
        <v>37518747</v>
      </c>
      <c r="R541">
        <v>0.08</v>
      </c>
      <c r="S541">
        <v>0.15</v>
      </c>
      <c r="T541">
        <v>39694834.329999998</v>
      </c>
      <c r="V541">
        <v>0.13</v>
      </c>
      <c r="W541">
        <v>0.09</v>
      </c>
      <c r="X541" t="s">
        <v>1967</v>
      </c>
      <c r="Y541">
        <v>3267429.51</v>
      </c>
      <c r="Z541">
        <v>2557038.73</v>
      </c>
      <c r="AA541">
        <v>120</v>
      </c>
      <c r="AB541">
        <v>156</v>
      </c>
      <c r="AC541" t="s">
        <v>181</v>
      </c>
      <c r="AD541" t="s">
        <v>136</v>
      </c>
      <c r="AE541">
        <v>0.49</v>
      </c>
      <c r="AF541" t="s">
        <v>312</v>
      </c>
      <c r="AG541">
        <v>0.15</v>
      </c>
      <c r="AH541">
        <v>7.0000000000000007E-2</v>
      </c>
      <c r="AI541">
        <v>6</v>
      </c>
      <c r="AJ541">
        <v>2030</v>
      </c>
      <c r="AK541">
        <v>6121827.1900000004</v>
      </c>
      <c r="AL541">
        <v>5383046.96</v>
      </c>
      <c r="AM541" t="s">
        <v>121</v>
      </c>
      <c r="AN541" t="s">
        <v>72</v>
      </c>
      <c r="AO541">
        <v>93.5</v>
      </c>
      <c r="AP541">
        <v>24</v>
      </c>
      <c r="AQ541" t="s">
        <v>198</v>
      </c>
      <c r="AR541" t="s">
        <v>60</v>
      </c>
      <c r="AS541" t="s">
        <v>3528</v>
      </c>
    </row>
    <row r="542" spans="1:45" x14ac:dyDescent="0.35">
      <c r="A542" t="s">
        <v>1968</v>
      </c>
      <c r="B542" s="1">
        <v>45736</v>
      </c>
      <c r="C542" t="s">
        <v>491</v>
      </c>
      <c r="D542" t="s">
        <v>433</v>
      </c>
      <c r="E542" t="s">
        <v>309</v>
      </c>
      <c r="F542" t="s">
        <v>126</v>
      </c>
      <c r="G542" t="s">
        <v>194</v>
      </c>
      <c r="H542" t="s">
        <v>77</v>
      </c>
      <c r="I542" t="s">
        <v>104</v>
      </c>
      <c r="J542" t="s">
        <v>105</v>
      </c>
      <c r="K542" s="1">
        <v>45901</v>
      </c>
      <c r="L542" t="s">
        <v>3549</v>
      </c>
      <c r="M542" t="s">
        <v>3548</v>
      </c>
      <c r="N542" t="s">
        <v>178</v>
      </c>
      <c r="O542" t="s">
        <v>1969</v>
      </c>
      <c r="P542">
        <v>8</v>
      </c>
      <c r="Q542">
        <v>7123176</v>
      </c>
      <c r="R542">
        <v>0.12</v>
      </c>
      <c r="S542">
        <v>0.09</v>
      </c>
      <c r="T542">
        <v>6832550.4199999999</v>
      </c>
      <c r="V542">
        <v>0.33</v>
      </c>
      <c r="W542">
        <v>0.12</v>
      </c>
      <c r="X542" t="s">
        <v>1970</v>
      </c>
      <c r="Y542">
        <v>2667255.7999999998</v>
      </c>
      <c r="Z542">
        <v>2736699.02</v>
      </c>
      <c r="AA542">
        <v>90</v>
      </c>
      <c r="AB542">
        <v>76</v>
      </c>
      <c r="AC542" t="s">
        <v>95</v>
      </c>
      <c r="AD542" t="s">
        <v>185</v>
      </c>
      <c r="AE542">
        <v>0.24</v>
      </c>
      <c r="AF542" t="s">
        <v>83</v>
      </c>
      <c r="AG542">
        <v>0.15</v>
      </c>
      <c r="AH542">
        <v>0.1</v>
      </c>
      <c r="AI542">
        <v>7</v>
      </c>
      <c r="AJ542">
        <v>3788</v>
      </c>
      <c r="AK542">
        <v>1243726.98</v>
      </c>
      <c r="AL542">
        <v>3271626.33</v>
      </c>
      <c r="AM542" t="s">
        <v>137</v>
      </c>
      <c r="AN542" t="s">
        <v>58</v>
      </c>
      <c r="AO542">
        <v>68.8</v>
      </c>
      <c r="AP542">
        <v>60</v>
      </c>
      <c r="AQ542" t="s">
        <v>3528</v>
      </c>
      <c r="AR542" t="s">
        <v>139</v>
      </c>
      <c r="AS542" t="s">
        <v>3528</v>
      </c>
    </row>
    <row r="543" spans="1:45" x14ac:dyDescent="0.35">
      <c r="A543" t="s">
        <v>1971</v>
      </c>
      <c r="B543" s="1">
        <v>45717</v>
      </c>
      <c r="C543" t="s">
        <v>99</v>
      </c>
      <c r="D543" t="s">
        <v>125</v>
      </c>
      <c r="E543" t="s">
        <v>64</v>
      </c>
      <c r="F543" t="s">
        <v>171</v>
      </c>
      <c r="G543" t="s">
        <v>150</v>
      </c>
      <c r="H543" t="s">
        <v>278</v>
      </c>
      <c r="I543" t="s">
        <v>3541</v>
      </c>
      <c r="J543" t="s">
        <v>246</v>
      </c>
      <c r="K543" s="1">
        <v>45639</v>
      </c>
      <c r="L543" t="s">
        <v>3555</v>
      </c>
      <c r="M543" t="s">
        <v>1142</v>
      </c>
      <c r="N543" t="s">
        <v>130</v>
      </c>
      <c r="O543" t="s">
        <v>1972</v>
      </c>
      <c r="P543">
        <v>34</v>
      </c>
      <c r="Q543">
        <v>6645015</v>
      </c>
      <c r="R543">
        <v>0.21</v>
      </c>
      <c r="S543">
        <v>-0.04</v>
      </c>
      <c r="T543">
        <v>5039579.38</v>
      </c>
      <c r="U543">
        <v>3650923.75</v>
      </c>
      <c r="V543">
        <v>0.32</v>
      </c>
      <c r="W543">
        <v>0.15</v>
      </c>
      <c r="X543" t="s">
        <v>1973</v>
      </c>
      <c r="Y543">
        <v>296428.28000000003</v>
      </c>
      <c r="Z543">
        <v>219052.32</v>
      </c>
      <c r="AA543">
        <v>90</v>
      </c>
      <c r="AB543">
        <v>102</v>
      </c>
      <c r="AC543" t="s">
        <v>71</v>
      </c>
      <c r="AD543" t="s">
        <v>297</v>
      </c>
      <c r="AE543">
        <v>0.73</v>
      </c>
      <c r="AF543" t="s">
        <v>83</v>
      </c>
      <c r="AG543">
        <v>0.15</v>
      </c>
      <c r="AH543">
        <v>0.01</v>
      </c>
      <c r="AI543">
        <v>14</v>
      </c>
      <c r="AJ543">
        <v>2032</v>
      </c>
      <c r="AK543">
        <v>585837.93000000005</v>
      </c>
      <c r="AL543">
        <v>2187966.85</v>
      </c>
      <c r="AM543" t="s">
        <v>137</v>
      </c>
      <c r="AN543" t="s">
        <v>122</v>
      </c>
      <c r="AO543">
        <v>78</v>
      </c>
      <c r="AP543">
        <v>48</v>
      </c>
      <c r="AQ543" t="s">
        <v>3528</v>
      </c>
      <c r="AR543" t="s">
        <v>85</v>
      </c>
      <c r="AS543" t="s">
        <v>3546</v>
      </c>
    </row>
    <row r="544" spans="1:45" x14ac:dyDescent="0.35">
      <c r="A544" t="s">
        <v>1974</v>
      </c>
      <c r="B544" s="1">
        <v>45724</v>
      </c>
      <c r="C544" t="s">
        <v>444</v>
      </c>
      <c r="D544" t="s">
        <v>112</v>
      </c>
      <c r="E544" t="s">
        <v>251</v>
      </c>
      <c r="F544" t="s">
        <v>156</v>
      </c>
      <c r="G544" t="s">
        <v>102</v>
      </c>
      <c r="H544" t="s">
        <v>128</v>
      </c>
      <c r="I544" t="s">
        <v>338</v>
      </c>
      <c r="J544" t="s">
        <v>252</v>
      </c>
      <c r="K544" s="1">
        <v>45694</v>
      </c>
      <c r="L544" t="s">
        <v>118</v>
      </c>
      <c r="M544" t="s">
        <v>3711</v>
      </c>
      <c r="N544" t="s">
        <v>68</v>
      </c>
      <c r="O544" t="s">
        <v>1975</v>
      </c>
      <c r="P544">
        <v>54</v>
      </c>
      <c r="Q544">
        <v>33833180</v>
      </c>
      <c r="R544">
        <v>0.33</v>
      </c>
      <c r="S544">
        <v>-0.04</v>
      </c>
      <c r="T544">
        <v>21761501.379999999</v>
      </c>
      <c r="U544">
        <v>17233673.329999998</v>
      </c>
      <c r="V544">
        <v>0.13</v>
      </c>
      <c r="W544">
        <v>0.17</v>
      </c>
      <c r="X544" t="s">
        <v>1976</v>
      </c>
      <c r="Y544">
        <v>7224639.4800000004</v>
      </c>
      <c r="Z544">
        <v>4691641.37</v>
      </c>
      <c r="AA544">
        <v>30</v>
      </c>
      <c r="AB544">
        <v>142</v>
      </c>
      <c r="AC544" t="s">
        <v>108</v>
      </c>
      <c r="AD544" t="s">
        <v>136</v>
      </c>
      <c r="AE544">
        <v>0.23</v>
      </c>
      <c r="AF544" t="s">
        <v>411</v>
      </c>
      <c r="AG544">
        <v>0.15</v>
      </c>
      <c r="AH544">
        <v>0.08</v>
      </c>
      <c r="AI544">
        <v>9</v>
      </c>
      <c r="AJ544">
        <v>1539</v>
      </c>
      <c r="AK544">
        <v>3868906.12</v>
      </c>
      <c r="AL544">
        <v>9336071.8499999996</v>
      </c>
      <c r="AM544" t="s">
        <v>96</v>
      </c>
      <c r="AN544" t="s">
        <v>58</v>
      </c>
      <c r="AO544">
        <v>76.400000000000006</v>
      </c>
      <c r="AP544">
        <v>12</v>
      </c>
      <c r="AQ544" t="s">
        <v>198</v>
      </c>
      <c r="AR544" t="s">
        <v>146</v>
      </c>
      <c r="AS544" t="s">
        <v>3545</v>
      </c>
    </row>
    <row r="545" spans="1:45" x14ac:dyDescent="0.35">
      <c r="A545" t="s">
        <v>1977</v>
      </c>
      <c r="B545" s="1">
        <v>45806</v>
      </c>
      <c r="C545" t="s">
        <v>170</v>
      </c>
      <c r="D545" t="s">
        <v>244</v>
      </c>
      <c r="E545" t="s">
        <v>64</v>
      </c>
      <c r="F545" t="s">
        <v>171</v>
      </c>
      <c r="G545" t="s">
        <v>102</v>
      </c>
      <c r="H545" t="s">
        <v>189</v>
      </c>
      <c r="I545" t="s">
        <v>229</v>
      </c>
      <c r="J545" t="s">
        <v>246</v>
      </c>
      <c r="K545" s="1">
        <v>45732</v>
      </c>
      <c r="L545" t="s">
        <v>3637</v>
      </c>
      <c r="M545" t="s">
        <v>3548</v>
      </c>
      <c r="N545" t="s">
        <v>68</v>
      </c>
      <c r="O545" t="s">
        <v>1978</v>
      </c>
      <c r="P545">
        <v>10</v>
      </c>
      <c r="Q545">
        <v>25819534</v>
      </c>
      <c r="R545">
        <v>0.16</v>
      </c>
      <c r="S545">
        <v>0.18</v>
      </c>
      <c r="T545">
        <v>25592322.100000001</v>
      </c>
      <c r="U545">
        <v>19978731.960000001</v>
      </c>
      <c r="V545">
        <v>0.18</v>
      </c>
      <c r="W545">
        <v>0.18</v>
      </c>
      <c r="X545" t="s">
        <v>1979</v>
      </c>
      <c r="Y545">
        <v>14057725.789999999</v>
      </c>
      <c r="Z545">
        <v>4876324.01</v>
      </c>
      <c r="AA545">
        <v>90</v>
      </c>
      <c r="AB545">
        <v>104</v>
      </c>
      <c r="AC545" t="s">
        <v>71</v>
      </c>
      <c r="AD545" t="s">
        <v>82</v>
      </c>
      <c r="AE545">
        <v>0.28999999999999998</v>
      </c>
      <c r="AF545" t="s">
        <v>275</v>
      </c>
      <c r="AG545">
        <v>0.1</v>
      </c>
      <c r="AH545">
        <v>0.05</v>
      </c>
      <c r="AI545">
        <v>3</v>
      </c>
      <c r="AJ545">
        <v>2580</v>
      </c>
      <c r="AK545">
        <v>513751.88</v>
      </c>
      <c r="AL545">
        <v>4272385.0599999996</v>
      </c>
      <c r="AM545" t="s">
        <v>3528</v>
      </c>
      <c r="AN545" t="s">
        <v>72</v>
      </c>
      <c r="AO545">
        <v>83.1</v>
      </c>
      <c r="AP545">
        <v>48</v>
      </c>
      <c r="AQ545" t="s">
        <v>59</v>
      </c>
      <c r="AR545" t="s">
        <v>85</v>
      </c>
      <c r="AS545" t="s">
        <v>3528</v>
      </c>
    </row>
    <row r="546" spans="1:45" x14ac:dyDescent="0.35">
      <c r="A546" t="s">
        <v>1980</v>
      </c>
      <c r="B546" s="1">
        <v>46073</v>
      </c>
      <c r="C546" t="s">
        <v>99</v>
      </c>
      <c r="D546" t="s">
        <v>88</v>
      </c>
      <c r="E546" t="s">
        <v>64</v>
      </c>
      <c r="F546" t="s">
        <v>468</v>
      </c>
      <c r="G546" t="s">
        <v>194</v>
      </c>
      <c r="H546" t="s">
        <v>128</v>
      </c>
      <c r="I546" t="s">
        <v>50</v>
      </c>
      <c r="J546" t="s">
        <v>246</v>
      </c>
      <c r="K546" s="1">
        <v>45759</v>
      </c>
      <c r="L546" t="s">
        <v>118</v>
      </c>
      <c r="M546" t="s">
        <v>3735</v>
      </c>
      <c r="N546" t="s">
        <v>68</v>
      </c>
      <c r="O546" t="s">
        <v>1981</v>
      </c>
      <c r="P546" t="s">
        <v>3531</v>
      </c>
      <c r="Q546">
        <v>23944511</v>
      </c>
      <c r="R546">
        <v>0.3</v>
      </c>
      <c r="S546">
        <v>-0.03</v>
      </c>
      <c r="T546">
        <v>16258322.970000001</v>
      </c>
      <c r="V546" t="s">
        <v>3531</v>
      </c>
      <c r="W546">
        <v>0.1</v>
      </c>
      <c r="X546" t="s">
        <v>1982</v>
      </c>
      <c r="Y546">
        <v>8302810.7300000004</v>
      </c>
      <c r="Z546">
        <v>8543397.2899999991</v>
      </c>
      <c r="AA546">
        <v>120</v>
      </c>
      <c r="AB546">
        <v>15</v>
      </c>
      <c r="AC546" t="s">
        <v>71</v>
      </c>
      <c r="AD546" t="s">
        <v>297</v>
      </c>
      <c r="AE546">
        <v>0.41</v>
      </c>
      <c r="AF546" t="s">
        <v>109</v>
      </c>
      <c r="AG546">
        <v>0.15</v>
      </c>
      <c r="AH546">
        <v>0.08</v>
      </c>
      <c r="AI546">
        <v>9</v>
      </c>
      <c r="AJ546">
        <v>3005</v>
      </c>
      <c r="AL546">
        <v>6191134.9400000004</v>
      </c>
      <c r="AM546" t="s">
        <v>121</v>
      </c>
      <c r="AN546" t="s">
        <v>58</v>
      </c>
      <c r="AO546">
        <v>60.2</v>
      </c>
      <c r="AP546">
        <v>12</v>
      </c>
      <c r="AQ546" t="s">
        <v>198</v>
      </c>
      <c r="AR546" t="s">
        <v>60</v>
      </c>
      <c r="AS546" t="s">
        <v>3528</v>
      </c>
    </row>
    <row r="547" spans="1:45" x14ac:dyDescent="0.35">
      <c r="A547" t="s">
        <v>1983</v>
      </c>
      <c r="B547" s="1">
        <v>45801</v>
      </c>
      <c r="C547" t="s">
        <v>475</v>
      </c>
      <c r="D547" t="s">
        <v>3542</v>
      </c>
      <c r="E547" t="s">
        <v>64</v>
      </c>
      <c r="F547" t="s">
        <v>142</v>
      </c>
      <c r="G547" t="s">
        <v>188</v>
      </c>
      <c r="H547" t="s">
        <v>278</v>
      </c>
      <c r="I547" t="s">
        <v>172</v>
      </c>
      <c r="J547" t="s">
        <v>246</v>
      </c>
      <c r="K547" s="1">
        <v>45775</v>
      </c>
      <c r="L547" t="s">
        <v>3595</v>
      </c>
      <c r="M547" t="s">
        <v>1262</v>
      </c>
      <c r="N547" t="s">
        <v>68</v>
      </c>
      <c r="O547" t="s">
        <v>1984</v>
      </c>
      <c r="P547">
        <v>30</v>
      </c>
      <c r="Q547">
        <v>38887420</v>
      </c>
      <c r="R547">
        <v>0.13</v>
      </c>
      <c r="S547">
        <v>0.19</v>
      </c>
      <c r="T547">
        <v>40260145.93</v>
      </c>
      <c r="U547">
        <v>32293962.18</v>
      </c>
      <c r="V547">
        <v>0.09</v>
      </c>
      <c r="W547">
        <v>0.11</v>
      </c>
      <c r="X547" t="s">
        <v>1985</v>
      </c>
      <c r="Y547">
        <v>3453417.34</v>
      </c>
      <c r="Z547">
        <v>3443840.46</v>
      </c>
      <c r="AA547">
        <v>60</v>
      </c>
      <c r="AB547">
        <v>11</v>
      </c>
      <c r="AC547" t="s">
        <v>135</v>
      </c>
      <c r="AD547" t="s">
        <v>297</v>
      </c>
      <c r="AE547">
        <v>0.68</v>
      </c>
      <c r="AF547" t="s">
        <v>109</v>
      </c>
      <c r="AG547">
        <v>0.05</v>
      </c>
      <c r="AH547">
        <v>0.05</v>
      </c>
      <c r="AI547">
        <v>2</v>
      </c>
      <c r="AJ547">
        <v>1894</v>
      </c>
      <c r="AK547">
        <v>6496122.0899999999</v>
      </c>
      <c r="AL547">
        <v>7595511.3799999999</v>
      </c>
      <c r="AM547" t="s">
        <v>121</v>
      </c>
      <c r="AN547" t="s">
        <v>3528</v>
      </c>
      <c r="AO547">
        <v>77.099999999999994</v>
      </c>
      <c r="AP547" t="s">
        <v>3531</v>
      </c>
      <c r="AQ547" t="s">
        <v>192</v>
      </c>
      <c r="AR547" t="s">
        <v>139</v>
      </c>
      <c r="AS547" t="s">
        <v>3543</v>
      </c>
    </row>
    <row r="548" spans="1:45" x14ac:dyDescent="0.35">
      <c r="A548" t="s">
        <v>1986</v>
      </c>
      <c r="B548" s="1">
        <v>46236</v>
      </c>
      <c r="C548" t="s">
        <v>87</v>
      </c>
      <c r="D548" t="s">
        <v>125</v>
      </c>
      <c r="E548" t="s">
        <v>3528</v>
      </c>
      <c r="F548" t="s">
        <v>149</v>
      </c>
      <c r="G548" t="s">
        <v>3528</v>
      </c>
      <c r="H548" t="s">
        <v>128</v>
      </c>
      <c r="I548" t="s">
        <v>67</v>
      </c>
      <c r="J548" t="s">
        <v>173</v>
      </c>
      <c r="K548" s="1">
        <v>46024</v>
      </c>
      <c r="L548" t="s">
        <v>118</v>
      </c>
      <c r="M548" t="s">
        <v>3548</v>
      </c>
      <c r="N548" t="s">
        <v>234</v>
      </c>
      <c r="O548" t="s">
        <v>1987</v>
      </c>
      <c r="P548">
        <v>52</v>
      </c>
      <c r="Q548">
        <v>10309508</v>
      </c>
      <c r="R548">
        <v>0.09</v>
      </c>
      <c r="S548">
        <v>0.15</v>
      </c>
      <c r="T548">
        <v>10788900.119999999</v>
      </c>
      <c r="U548">
        <v>8703524.2599999998</v>
      </c>
      <c r="V548">
        <v>0.05</v>
      </c>
      <c r="W548">
        <v>0.09</v>
      </c>
      <c r="X548" t="s">
        <v>1988</v>
      </c>
      <c r="Y548">
        <v>8022572.1900000004</v>
      </c>
      <c r="Z548">
        <v>4594325.8099999996</v>
      </c>
      <c r="AA548">
        <v>90</v>
      </c>
      <c r="AB548">
        <v>143</v>
      </c>
      <c r="AC548" t="s">
        <v>135</v>
      </c>
      <c r="AD548" t="s">
        <v>297</v>
      </c>
      <c r="AE548">
        <v>0.67</v>
      </c>
      <c r="AF548" t="s">
        <v>109</v>
      </c>
      <c r="AG548">
        <v>0.15</v>
      </c>
      <c r="AH548">
        <v>7.0000000000000007E-2</v>
      </c>
      <c r="AI548">
        <v>3</v>
      </c>
      <c r="AJ548">
        <v>847</v>
      </c>
      <c r="AK548">
        <v>2211959.0699999998</v>
      </c>
      <c r="AL548">
        <v>2097732.38</v>
      </c>
      <c r="AM548" t="s">
        <v>121</v>
      </c>
      <c r="AN548" t="s">
        <v>3528</v>
      </c>
      <c r="AO548">
        <v>92</v>
      </c>
      <c r="AP548">
        <v>36</v>
      </c>
      <c r="AQ548" t="s">
        <v>59</v>
      </c>
      <c r="AR548" t="s">
        <v>146</v>
      </c>
      <c r="AS548" t="s">
        <v>3528</v>
      </c>
    </row>
    <row r="549" spans="1:45" x14ac:dyDescent="0.35">
      <c r="A549" t="s">
        <v>1989</v>
      </c>
      <c r="B549" s="1">
        <v>46006</v>
      </c>
      <c r="C549" t="s">
        <v>62</v>
      </c>
      <c r="D549" t="s">
        <v>112</v>
      </c>
      <c r="E549" t="s">
        <v>64</v>
      </c>
      <c r="F549" t="s">
        <v>142</v>
      </c>
      <c r="G549" t="s">
        <v>114</v>
      </c>
      <c r="H549" t="s">
        <v>128</v>
      </c>
      <c r="I549" t="s">
        <v>3547</v>
      </c>
      <c r="J549" t="s">
        <v>246</v>
      </c>
      <c r="K549" s="1">
        <v>45917</v>
      </c>
      <c r="L549" t="s">
        <v>3638</v>
      </c>
      <c r="M549" t="s">
        <v>1627</v>
      </c>
      <c r="N549" t="s">
        <v>130</v>
      </c>
      <c r="O549" t="s">
        <v>1990</v>
      </c>
      <c r="P549">
        <v>46</v>
      </c>
      <c r="Q549">
        <v>49874143</v>
      </c>
      <c r="R549">
        <v>0.12</v>
      </c>
      <c r="S549">
        <v>0.18</v>
      </c>
      <c r="T549">
        <v>51789310.090000004</v>
      </c>
      <c r="U549">
        <v>39364858.130000003</v>
      </c>
      <c r="V549">
        <v>0.31</v>
      </c>
      <c r="W549">
        <v>0.14000000000000001</v>
      </c>
      <c r="X549" t="s">
        <v>1991</v>
      </c>
      <c r="Y549">
        <v>24666052.859999999</v>
      </c>
      <c r="Z549">
        <v>15568638.51</v>
      </c>
      <c r="AA549">
        <v>45</v>
      </c>
      <c r="AB549">
        <v>178</v>
      </c>
      <c r="AC549" t="s">
        <v>181</v>
      </c>
      <c r="AD549" t="s">
        <v>82</v>
      </c>
      <c r="AE549">
        <v>0.94</v>
      </c>
      <c r="AF549" t="s">
        <v>411</v>
      </c>
      <c r="AG549">
        <v>0.1</v>
      </c>
      <c r="AH549">
        <v>0.04</v>
      </c>
      <c r="AI549">
        <v>13</v>
      </c>
      <c r="AJ549">
        <v>4068</v>
      </c>
      <c r="AK549">
        <v>12713980.779999999</v>
      </c>
      <c r="AL549">
        <v>14903165.75</v>
      </c>
      <c r="AM549" t="s">
        <v>3528</v>
      </c>
      <c r="AN549" t="s">
        <v>110</v>
      </c>
      <c r="AO549">
        <v>59.8</v>
      </c>
      <c r="AP549">
        <v>48</v>
      </c>
      <c r="AQ549" t="s">
        <v>198</v>
      </c>
      <c r="AR549" t="s">
        <v>146</v>
      </c>
      <c r="AS549" t="s">
        <v>3528</v>
      </c>
    </row>
    <row r="550" spans="1:45" x14ac:dyDescent="0.35">
      <c r="A550" t="s">
        <v>1992</v>
      </c>
      <c r="B550" s="1">
        <v>46070</v>
      </c>
      <c r="C550" t="s">
        <v>249</v>
      </c>
      <c r="D550" t="s">
        <v>250</v>
      </c>
      <c r="E550" t="s">
        <v>309</v>
      </c>
      <c r="F550" t="s">
        <v>149</v>
      </c>
      <c r="G550" t="s">
        <v>90</v>
      </c>
      <c r="H550" t="s">
        <v>278</v>
      </c>
      <c r="I550" t="s">
        <v>104</v>
      </c>
      <c r="J550" t="s">
        <v>92</v>
      </c>
      <c r="K550" s="1">
        <v>46052</v>
      </c>
      <c r="L550" t="s">
        <v>3639</v>
      </c>
      <c r="M550" t="s">
        <v>3693</v>
      </c>
      <c r="N550" t="s">
        <v>116</v>
      </c>
      <c r="O550" t="s">
        <v>1993</v>
      </c>
      <c r="P550">
        <v>14</v>
      </c>
      <c r="Q550">
        <v>30129907</v>
      </c>
      <c r="R550">
        <v>0.34</v>
      </c>
      <c r="S550">
        <v>-0.03</v>
      </c>
      <c r="T550">
        <v>19289166.460000001</v>
      </c>
      <c r="U550">
        <v>13542168.25</v>
      </c>
      <c r="V550">
        <v>0.31</v>
      </c>
      <c r="W550">
        <v>0.17</v>
      </c>
      <c r="X550" t="s">
        <v>1994</v>
      </c>
      <c r="Y550">
        <v>13401567.42</v>
      </c>
      <c r="Z550">
        <v>8169019.04</v>
      </c>
      <c r="AA550">
        <v>120</v>
      </c>
      <c r="AB550">
        <v>103</v>
      </c>
      <c r="AC550" t="s">
        <v>3528</v>
      </c>
      <c r="AD550" t="s">
        <v>82</v>
      </c>
      <c r="AE550">
        <v>0.46</v>
      </c>
      <c r="AF550" t="s">
        <v>109</v>
      </c>
      <c r="AG550">
        <v>0.05</v>
      </c>
      <c r="AH550">
        <v>0.04</v>
      </c>
      <c r="AI550">
        <v>4</v>
      </c>
      <c r="AJ550">
        <v>522</v>
      </c>
      <c r="AK550">
        <v>864928.4</v>
      </c>
      <c r="AL550">
        <v>2365355.89</v>
      </c>
      <c r="AM550" t="s">
        <v>137</v>
      </c>
      <c r="AN550" t="s">
        <v>57</v>
      </c>
      <c r="AO550">
        <v>87.3</v>
      </c>
      <c r="AP550">
        <v>12</v>
      </c>
      <c r="AQ550" t="s">
        <v>84</v>
      </c>
      <c r="AR550" t="s">
        <v>73</v>
      </c>
      <c r="AS550" t="s">
        <v>3544</v>
      </c>
    </row>
    <row r="551" spans="1:45" x14ac:dyDescent="0.35">
      <c r="A551" t="s">
        <v>1995</v>
      </c>
      <c r="B551" s="1">
        <v>45921</v>
      </c>
      <c r="C551" t="s">
        <v>527</v>
      </c>
      <c r="D551" t="s">
        <v>112</v>
      </c>
      <c r="E551" t="s">
        <v>64</v>
      </c>
      <c r="F551" t="s">
        <v>468</v>
      </c>
      <c r="G551" t="s">
        <v>102</v>
      </c>
      <c r="H551" t="s">
        <v>189</v>
      </c>
      <c r="I551" t="s">
        <v>104</v>
      </c>
      <c r="J551" t="s">
        <v>246</v>
      </c>
      <c r="K551" s="1">
        <v>45846</v>
      </c>
      <c r="L551" t="s">
        <v>3640</v>
      </c>
      <c r="M551" t="s">
        <v>1282</v>
      </c>
      <c r="N551" t="s">
        <v>178</v>
      </c>
      <c r="O551" t="s">
        <v>1996</v>
      </c>
      <c r="P551">
        <v>43</v>
      </c>
      <c r="Q551">
        <v>18466704</v>
      </c>
      <c r="R551">
        <v>0.14000000000000001</v>
      </c>
      <c r="S551">
        <v>0.05</v>
      </c>
      <c r="T551">
        <v>16675433.710000001</v>
      </c>
      <c r="U551">
        <v>14179821.34</v>
      </c>
      <c r="V551">
        <v>0.24</v>
      </c>
      <c r="W551">
        <v>0.15</v>
      </c>
      <c r="X551" t="s">
        <v>1997</v>
      </c>
      <c r="Y551">
        <v>5502543.9900000002</v>
      </c>
      <c r="Z551">
        <v>5879710.0700000003</v>
      </c>
      <c r="AA551">
        <v>120</v>
      </c>
      <c r="AB551">
        <v>59</v>
      </c>
      <c r="AC551" t="s">
        <v>108</v>
      </c>
      <c r="AD551" t="s">
        <v>136</v>
      </c>
      <c r="AE551">
        <v>0.32</v>
      </c>
      <c r="AF551" t="s">
        <v>109</v>
      </c>
      <c r="AG551">
        <v>0.05</v>
      </c>
      <c r="AH551">
        <v>0.03</v>
      </c>
      <c r="AI551">
        <v>4</v>
      </c>
      <c r="AJ551">
        <v>4359</v>
      </c>
      <c r="AK551">
        <v>689158.87</v>
      </c>
      <c r="AL551">
        <v>7939656.8799999999</v>
      </c>
      <c r="AM551" t="s">
        <v>57</v>
      </c>
      <c r="AN551" t="s">
        <v>122</v>
      </c>
      <c r="AP551">
        <v>60</v>
      </c>
      <c r="AQ551" t="s">
        <v>59</v>
      </c>
      <c r="AR551" t="s">
        <v>60</v>
      </c>
      <c r="AS551" t="s">
        <v>3528</v>
      </c>
    </row>
    <row r="552" spans="1:45" x14ac:dyDescent="0.35">
      <c r="A552" t="s">
        <v>1998</v>
      </c>
      <c r="B552" s="1">
        <v>45817</v>
      </c>
      <c r="C552" t="s">
        <v>282</v>
      </c>
      <c r="D552" t="s">
        <v>215</v>
      </c>
      <c r="E552" t="s">
        <v>309</v>
      </c>
      <c r="F552" t="s">
        <v>48</v>
      </c>
      <c r="G552" t="s">
        <v>127</v>
      </c>
      <c r="H552" t="s">
        <v>77</v>
      </c>
      <c r="I552" t="s">
        <v>3528</v>
      </c>
      <c r="J552" t="s">
        <v>105</v>
      </c>
      <c r="K552" s="1">
        <v>45767</v>
      </c>
      <c r="L552" t="s">
        <v>118</v>
      </c>
      <c r="M552" t="s">
        <v>3548</v>
      </c>
      <c r="N552" t="s">
        <v>116</v>
      </c>
      <c r="O552" t="s">
        <v>1999</v>
      </c>
      <c r="P552">
        <v>15</v>
      </c>
      <c r="Q552">
        <v>11113569</v>
      </c>
      <c r="R552">
        <v>0.34</v>
      </c>
      <c r="S552">
        <v>0.04</v>
      </c>
      <c r="T552">
        <v>7628353.7599999998</v>
      </c>
      <c r="U552">
        <v>4731734.58</v>
      </c>
      <c r="V552">
        <v>0.23</v>
      </c>
      <c r="W552">
        <v>0.13</v>
      </c>
      <c r="X552" t="s">
        <v>2000</v>
      </c>
      <c r="Y552">
        <v>3384620.42</v>
      </c>
      <c r="Z552">
        <v>3106694.08</v>
      </c>
      <c r="AA552">
        <v>90</v>
      </c>
      <c r="AB552">
        <v>56</v>
      </c>
      <c r="AC552" t="s">
        <v>95</v>
      </c>
      <c r="AD552" t="s">
        <v>56</v>
      </c>
      <c r="AE552">
        <v>0.69</v>
      </c>
      <c r="AF552" t="s">
        <v>275</v>
      </c>
      <c r="AG552">
        <v>0.1</v>
      </c>
      <c r="AH552">
        <v>0.06</v>
      </c>
      <c r="AI552">
        <v>14</v>
      </c>
      <c r="AJ552">
        <v>4548</v>
      </c>
      <c r="AK552">
        <v>480114.99</v>
      </c>
      <c r="AL552">
        <v>1247503.8500000001</v>
      </c>
      <c r="AM552" t="s">
        <v>137</v>
      </c>
      <c r="AN552" t="s">
        <v>58</v>
      </c>
      <c r="AO552">
        <v>66.599999999999994</v>
      </c>
      <c r="AP552">
        <v>48</v>
      </c>
      <c r="AQ552" t="s">
        <v>192</v>
      </c>
      <c r="AR552" t="s">
        <v>60</v>
      </c>
      <c r="AS552" t="s">
        <v>3537</v>
      </c>
    </row>
    <row r="553" spans="1:45" x14ac:dyDescent="0.35">
      <c r="A553" t="s">
        <v>2001</v>
      </c>
      <c r="B553" s="1">
        <v>45934</v>
      </c>
      <c r="C553" t="s">
        <v>249</v>
      </c>
      <c r="D553" t="s">
        <v>88</v>
      </c>
      <c r="E553" t="s">
        <v>238</v>
      </c>
      <c r="F553" t="s">
        <v>113</v>
      </c>
      <c r="G553" t="s">
        <v>114</v>
      </c>
      <c r="H553" t="s">
        <v>103</v>
      </c>
      <c r="I553" t="s">
        <v>3528</v>
      </c>
      <c r="J553" t="s">
        <v>78</v>
      </c>
      <c r="K553" s="1">
        <v>45887</v>
      </c>
      <c r="L553" t="s">
        <v>118</v>
      </c>
      <c r="M553" t="s">
        <v>1367</v>
      </c>
      <c r="N553" t="s">
        <v>79</v>
      </c>
      <c r="O553" t="s">
        <v>2002</v>
      </c>
      <c r="P553">
        <v>10</v>
      </c>
      <c r="Q553">
        <v>36840228</v>
      </c>
      <c r="R553">
        <v>0.34</v>
      </c>
      <c r="S553">
        <v>0.02</v>
      </c>
      <c r="T553">
        <v>24800841.489999998</v>
      </c>
      <c r="V553">
        <v>0.15</v>
      </c>
      <c r="W553">
        <v>0.09</v>
      </c>
      <c r="X553" t="s">
        <v>2004</v>
      </c>
      <c r="Y553">
        <v>16139243.35</v>
      </c>
      <c r="Z553">
        <v>15529769.17</v>
      </c>
      <c r="AA553">
        <v>90</v>
      </c>
      <c r="AB553">
        <v>21</v>
      </c>
      <c r="AC553" t="s">
        <v>108</v>
      </c>
      <c r="AD553" t="s">
        <v>161</v>
      </c>
      <c r="AE553">
        <v>0.73</v>
      </c>
      <c r="AF553" t="s">
        <v>312</v>
      </c>
      <c r="AG553">
        <v>0.05</v>
      </c>
      <c r="AH553">
        <v>0.02</v>
      </c>
      <c r="AI553">
        <v>15</v>
      </c>
      <c r="AJ553">
        <v>2564</v>
      </c>
      <c r="AK553">
        <v>1663903.05</v>
      </c>
      <c r="AM553" t="s">
        <v>137</v>
      </c>
      <c r="AN553" t="s">
        <v>58</v>
      </c>
      <c r="AO553">
        <v>93.4</v>
      </c>
      <c r="AP553">
        <v>48</v>
      </c>
      <c r="AQ553" t="s">
        <v>84</v>
      </c>
      <c r="AR553" t="s">
        <v>60</v>
      </c>
      <c r="AS553" t="s">
        <v>3544</v>
      </c>
    </row>
    <row r="554" spans="1:45" x14ac:dyDescent="0.35">
      <c r="A554" t="s">
        <v>2005</v>
      </c>
      <c r="B554" s="1">
        <v>45799</v>
      </c>
      <c r="C554" t="s">
        <v>170</v>
      </c>
      <c r="D554" t="s">
        <v>76</v>
      </c>
      <c r="E554" t="s">
        <v>64</v>
      </c>
      <c r="F554" t="s">
        <v>468</v>
      </c>
      <c r="G554" t="s">
        <v>194</v>
      </c>
      <c r="H554" t="s">
        <v>128</v>
      </c>
      <c r="I554" t="s">
        <v>91</v>
      </c>
      <c r="J554" t="s">
        <v>246</v>
      </c>
      <c r="K554" s="1">
        <v>45775</v>
      </c>
      <c r="L554" t="s">
        <v>3641</v>
      </c>
      <c r="M554" t="s">
        <v>1012</v>
      </c>
      <c r="N554" t="s">
        <v>116</v>
      </c>
      <c r="O554" t="s">
        <v>2006</v>
      </c>
      <c r="P554">
        <v>17</v>
      </c>
      <c r="Q554">
        <v>39165312</v>
      </c>
      <c r="R554">
        <v>0.33</v>
      </c>
      <c r="S554">
        <v>-0.01</v>
      </c>
      <c r="T554">
        <v>25978351.449999999</v>
      </c>
      <c r="U554">
        <v>19413966.57</v>
      </c>
      <c r="V554">
        <v>0.35</v>
      </c>
      <c r="W554">
        <v>0.19</v>
      </c>
      <c r="X554" t="s">
        <v>2007</v>
      </c>
      <c r="Y554">
        <v>10841172.27</v>
      </c>
      <c r="Z554">
        <v>8588499.0800000001</v>
      </c>
      <c r="AA554">
        <v>30</v>
      </c>
      <c r="AB554">
        <v>24</v>
      </c>
      <c r="AC554" t="s">
        <v>135</v>
      </c>
      <c r="AD554" t="s">
        <v>56</v>
      </c>
      <c r="AE554">
        <v>7.0000000000000007E-2</v>
      </c>
      <c r="AF554" t="s">
        <v>411</v>
      </c>
      <c r="AG554">
        <v>0.05</v>
      </c>
      <c r="AH554">
        <v>0.08</v>
      </c>
      <c r="AI554">
        <v>9</v>
      </c>
      <c r="AJ554">
        <v>2173</v>
      </c>
      <c r="AK554">
        <v>6072625.6100000003</v>
      </c>
      <c r="AL554">
        <v>5609637.7000000002</v>
      </c>
      <c r="AM554" t="s">
        <v>3528</v>
      </c>
      <c r="AN554" t="s">
        <v>58</v>
      </c>
      <c r="AO554">
        <v>58</v>
      </c>
      <c r="AP554">
        <v>12</v>
      </c>
      <c r="AQ554" t="s">
        <v>198</v>
      </c>
      <c r="AR554" t="s">
        <v>139</v>
      </c>
      <c r="AS554" t="s">
        <v>3528</v>
      </c>
    </row>
    <row r="555" spans="1:45" x14ac:dyDescent="0.35">
      <c r="A555" t="s">
        <v>2008</v>
      </c>
      <c r="B555" s="1">
        <v>45875</v>
      </c>
      <c r="C555" t="s">
        <v>290</v>
      </c>
      <c r="D555" t="s">
        <v>125</v>
      </c>
      <c r="E555" t="s">
        <v>238</v>
      </c>
      <c r="F555" t="s">
        <v>113</v>
      </c>
      <c r="G555" t="s">
        <v>90</v>
      </c>
      <c r="H555" t="s">
        <v>3528</v>
      </c>
      <c r="I555" t="s">
        <v>104</v>
      </c>
      <c r="J555" t="s">
        <v>78</v>
      </c>
      <c r="K555" s="1">
        <v>45745</v>
      </c>
      <c r="L555" t="s">
        <v>393</v>
      </c>
      <c r="M555" t="s">
        <v>651</v>
      </c>
      <c r="N555" t="s">
        <v>116</v>
      </c>
      <c r="O555" t="s">
        <v>2009</v>
      </c>
      <c r="P555">
        <v>3</v>
      </c>
      <c r="Q555">
        <v>31058782</v>
      </c>
      <c r="R555">
        <v>0.17</v>
      </c>
      <c r="S555">
        <v>0.16</v>
      </c>
      <c r="T555">
        <v>29903395.309999999</v>
      </c>
      <c r="U555">
        <v>24418417.690000001</v>
      </c>
      <c r="V555">
        <v>0.26</v>
      </c>
      <c r="W555">
        <v>0.18</v>
      </c>
      <c r="X555" t="s">
        <v>2010</v>
      </c>
      <c r="Y555">
        <v>7998039.0099999998</v>
      </c>
      <c r="Z555">
        <v>5336564.16</v>
      </c>
      <c r="AA555">
        <v>45</v>
      </c>
      <c r="AB555">
        <v>104</v>
      </c>
      <c r="AC555" t="s">
        <v>71</v>
      </c>
      <c r="AD555" t="s">
        <v>56</v>
      </c>
      <c r="AE555">
        <v>0.41</v>
      </c>
      <c r="AF555" t="s">
        <v>275</v>
      </c>
      <c r="AG555">
        <v>0.1</v>
      </c>
      <c r="AH555">
        <v>0.05</v>
      </c>
      <c r="AI555">
        <v>0</v>
      </c>
      <c r="AJ555">
        <v>275</v>
      </c>
      <c r="AK555">
        <v>4333257.2</v>
      </c>
      <c r="AL555">
        <v>4120696.6</v>
      </c>
      <c r="AM555" t="s">
        <v>121</v>
      </c>
      <c r="AN555" t="s">
        <v>110</v>
      </c>
      <c r="AO555">
        <v>88</v>
      </c>
      <c r="AP555">
        <v>36</v>
      </c>
      <c r="AQ555" t="s">
        <v>3528</v>
      </c>
      <c r="AR555" t="s">
        <v>73</v>
      </c>
      <c r="AS555" t="s">
        <v>3545</v>
      </c>
    </row>
    <row r="556" spans="1:45" x14ac:dyDescent="0.35">
      <c r="A556" t="s">
        <v>2011</v>
      </c>
      <c r="B556" s="1">
        <v>45715</v>
      </c>
      <c r="C556" t="s">
        <v>491</v>
      </c>
      <c r="D556" t="s">
        <v>244</v>
      </c>
      <c r="E556" t="s">
        <v>47</v>
      </c>
      <c r="F556" t="s">
        <v>101</v>
      </c>
      <c r="G556" t="s">
        <v>102</v>
      </c>
      <c r="H556" t="s">
        <v>189</v>
      </c>
      <c r="I556" t="s">
        <v>129</v>
      </c>
      <c r="J556" t="s">
        <v>115</v>
      </c>
      <c r="K556" s="1">
        <v>45631</v>
      </c>
      <c r="L556" t="s">
        <v>1177</v>
      </c>
      <c r="M556" t="s">
        <v>3706</v>
      </c>
      <c r="N556" t="s">
        <v>52</v>
      </c>
      <c r="O556" t="s">
        <v>2012</v>
      </c>
      <c r="P556" t="s">
        <v>3531</v>
      </c>
      <c r="Q556">
        <v>35153970</v>
      </c>
      <c r="R556">
        <v>0.23</v>
      </c>
      <c r="S556">
        <v>0.2</v>
      </c>
      <c r="T556">
        <v>32482268.280000001</v>
      </c>
      <c r="U556">
        <v>25080939.399999999</v>
      </c>
      <c r="V556">
        <v>0.09</v>
      </c>
      <c r="W556">
        <v>0.16</v>
      </c>
      <c r="X556" t="s">
        <v>2013</v>
      </c>
      <c r="Y556">
        <v>23666154.550000001</v>
      </c>
      <c r="Z556">
        <v>13754469.09</v>
      </c>
      <c r="AA556">
        <v>45</v>
      </c>
      <c r="AB556">
        <v>67</v>
      </c>
      <c r="AC556" t="s">
        <v>95</v>
      </c>
      <c r="AD556" t="s">
        <v>56</v>
      </c>
      <c r="AE556">
        <v>0.22</v>
      </c>
      <c r="AF556" t="s">
        <v>3528</v>
      </c>
      <c r="AG556">
        <v>0.05</v>
      </c>
      <c r="AH556">
        <v>0.09</v>
      </c>
      <c r="AI556">
        <v>7</v>
      </c>
      <c r="AJ556">
        <v>3284</v>
      </c>
      <c r="AK556">
        <v>4532034.97</v>
      </c>
      <c r="AL556">
        <v>8005024.2300000004</v>
      </c>
      <c r="AM556" t="s">
        <v>197</v>
      </c>
      <c r="AN556" t="s">
        <v>72</v>
      </c>
      <c r="AO556">
        <v>84.5</v>
      </c>
      <c r="AP556">
        <v>60</v>
      </c>
      <c r="AQ556" t="s">
        <v>59</v>
      </c>
      <c r="AR556" t="s">
        <v>73</v>
      </c>
      <c r="AS556" t="s">
        <v>3546</v>
      </c>
    </row>
    <row r="557" spans="1:45" x14ac:dyDescent="0.35">
      <c r="A557" t="s">
        <v>2014</v>
      </c>
      <c r="B557" s="1">
        <v>45957</v>
      </c>
      <c r="C557" t="s">
        <v>211</v>
      </c>
      <c r="D557" t="s">
        <v>3527</v>
      </c>
      <c r="E557" t="s">
        <v>251</v>
      </c>
      <c r="F557" t="s">
        <v>65</v>
      </c>
      <c r="G557" t="s">
        <v>49</v>
      </c>
      <c r="H557" t="s">
        <v>143</v>
      </c>
      <c r="I557" t="s">
        <v>129</v>
      </c>
      <c r="J557" t="s">
        <v>252</v>
      </c>
      <c r="K557" s="1">
        <v>45970</v>
      </c>
      <c r="L557" t="s">
        <v>3593</v>
      </c>
      <c r="M557" t="s">
        <v>1268</v>
      </c>
      <c r="N557" t="s">
        <v>130</v>
      </c>
      <c r="O557" t="s">
        <v>2015</v>
      </c>
      <c r="P557">
        <v>40</v>
      </c>
      <c r="Q557">
        <v>23422754</v>
      </c>
      <c r="R557">
        <v>0.08</v>
      </c>
      <c r="S557">
        <v>0.15</v>
      </c>
      <c r="T557">
        <v>24781273.73</v>
      </c>
      <c r="U557">
        <v>15515785.220000001</v>
      </c>
      <c r="V557">
        <v>0.23</v>
      </c>
      <c r="W557">
        <v>0.11</v>
      </c>
      <c r="X557" t="s">
        <v>1683</v>
      </c>
      <c r="Y557">
        <v>12938009.99</v>
      </c>
      <c r="Z557">
        <v>13817102.289999999</v>
      </c>
      <c r="AA557">
        <v>120</v>
      </c>
      <c r="AB557">
        <v>77</v>
      </c>
      <c r="AC557" t="s">
        <v>95</v>
      </c>
      <c r="AD557" t="s">
        <v>56</v>
      </c>
      <c r="AE557">
        <v>0.22</v>
      </c>
      <c r="AF557" t="s">
        <v>275</v>
      </c>
      <c r="AG557">
        <v>0.1</v>
      </c>
      <c r="AH557">
        <v>0.09</v>
      </c>
      <c r="AI557">
        <v>6</v>
      </c>
      <c r="AJ557">
        <v>2564</v>
      </c>
      <c r="AK557">
        <v>6085715.6600000001</v>
      </c>
      <c r="AL557">
        <v>8135065.71</v>
      </c>
      <c r="AM557" t="s">
        <v>121</v>
      </c>
      <c r="AN557" t="s">
        <v>3528</v>
      </c>
      <c r="AO557">
        <v>88.9</v>
      </c>
      <c r="AP557" t="s">
        <v>3531</v>
      </c>
      <c r="AQ557" t="s">
        <v>59</v>
      </c>
      <c r="AR557" t="s">
        <v>146</v>
      </c>
      <c r="AS557" t="s">
        <v>3546</v>
      </c>
    </row>
    <row r="558" spans="1:45" x14ac:dyDescent="0.35">
      <c r="A558" t="s">
        <v>2016</v>
      </c>
      <c r="B558" s="1">
        <v>45853</v>
      </c>
      <c r="C558" t="s">
        <v>243</v>
      </c>
      <c r="D558" t="s">
        <v>201</v>
      </c>
      <c r="E558" t="s">
        <v>238</v>
      </c>
      <c r="F558" t="s">
        <v>113</v>
      </c>
      <c r="G558" t="s">
        <v>239</v>
      </c>
      <c r="H558" t="s">
        <v>143</v>
      </c>
      <c r="I558" t="s">
        <v>104</v>
      </c>
      <c r="J558" t="s">
        <v>165</v>
      </c>
      <c r="K558" s="1">
        <v>45797</v>
      </c>
      <c r="L558" t="s">
        <v>3637</v>
      </c>
      <c r="M558" t="s">
        <v>1398</v>
      </c>
      <c r="N558" t="s">
        <v>52</v>
      </c>
      <c r="O558" t="s">
        <v>2017</v>
      </c>
      <c r="P558">
        <v>22</v>
      </c>
      <c r="Q558">
        <v>31190197</v>
      </c>
      <c r="R558">
        <v>0.24</v>
      </c>
      <c r="S558">
        <v>0.05</v>
      </c>
      <c r="T558">
        <v>24889777.210000001</v>
      </c>
      <c r="U558">
        <v>15649758</v>
      </c>
      <c r="V558">
        <v>0.28999999999999998</v>
      </c>
      <c r="W558">
        <v>0.08</v>
      </c>
      <c r="X558" t="s">
        <v>2018</v>
      </c>
      <c r="Y558">
        <v>5084512.3499999996</v>
      </c>
      <c r="Z558">
        <v>1674102.6</v>
      </c>
      <c r="AA558">
        <v>90</v>
      </c>
      <c r="AB558">
        <v>31</v>
      </c>
      <c r="AC558" t="s">
        <v>95</v>
      </c>
      <c r="AD558" t="s">
        <v>136</v>
      </c>
      <c r="AE558">
        <v>0.09</v>
      </c>
      <c r="AF558" t="s">
        <v>411</v>
      </c>
      <c r="AG558">
        <v>0.05</v>
      </c>
      <c r="AH558">
        <v>0.08</v>
      </c>
      <c r="AI558">
        <v>14</v>
      </c>
      <c r="AJ558">
        <v>3483</v>
      </c>
      <c r="AK558">
        <v>2823725.52</v>
      </c>
      <c r="AL558">
        <v>7825751.6100000003</v>
      </c>
      <c r="AM558" t="s">
        <v>3528</v>
      </c>
      <c r="AN558" t="s">
        <v>3528</v>
      </c>
      <c r="AO558">
        <v>91.8</v>
      </c>
      <c r="AP558">
        <v>60</v>
      </c>
      <c r="AQ558" t="s">
        <v>3528</v>
      </c>
      <c r="AR558" t="s">
        <v>60</v>
      </c>
      <c r="AS558" t="s">
        <v>3545</v>
      </c>
    </row>
    <row r="559" spans="1:45" x14ac:dyDescent="0.35">
      <c r="A559" t="s">
        <v>2019</v>
      </c>
      <c r="B559" s="1">
        <v>45835</v>
      </c>
      <c r="C559" t="s">
        <v>420</v>
      </c>
      <c r="D559" t="s">
        <v>206</v>
      </c>
      <c r="E559" t="s">
        <v>309</v>
      </c>
      <c r="F559" t="s">
        <v>126</v>
      </c>
      <c r="G559" t="s">
        <v>164</v>
      </c>
      <c r="H559" t="s">
        <v>189</v>
      </c>
      <c r="I559" t="s">
        <v>104</v>
      </c>
      <c r="J559" t="s">
        <v>105</v>
      </c>
      <c r="K559" s="1">
        <v>45813</v>
      </c>
      <c r="L559" t="s">
        <v>3595</v>
      </c>
      <c r="M559" t="s">
        <v>3720</v>
      </c>
      <c r="N559" t="s">
        <v>130</v>
      </c>
      <c r="O559" t="s">
        <v>2020</v>
      </c>
      <c r="P559">
        <v>50</v>
      </c>
      <c r="Q559">
        <v>33818485</v>
      </c>
      <c r="R559">
        <v>0.14000000000000001</v>
      </c>
      <c r="S559">
        <v>0.19</v>
      </c>
      <c r="T559">
        <v>34609837.549999997</v>
      </c>
      <c r="U559">
        <v>24437139.899999999</v>
      </c>
      <c r="V559">
        <v>0.31</v>
      </c>
      <c r="W559">
        <v>0.09</v>
      </c>
      <c r="X559" t="s">
        <v>2021</v>
      </c>
      <c r="Y559">
        <v>27088897.219999999</v>
      </c>
      <c r="Z559">
        <v>25850569.98</v>
      </c>
      <c r="AA559">
        <v>120</v>
      </c>
      <c r="AB559">
        <v>76</v>
      </c>
      <c r="AC559" t="s">
        <v>181</v>
      </c>
      <c r="AD559" t="s">
        <v>136</v>
      </c>
      <c r="AE559">
        <v>0.83</v>
      </c>
      <c r="AF559" t="s">
        <v>109</v>
      </c>
      <c r="AG559">
        <v>0.15</v>
      </c>
      <c r="AH559">
        <v>0.09</v>
      </c>
      <c r="AI559">
        <v>13</v>
      </c>
      <c r="AJ559">
        <v>2084</v>
      </c>
      <c r="AL559">
        <v>9589465.9700000007</v>
      </c>
      <c r="AM559" t="s">
        <v>121</v>
      </c>
      <c r="AN559" t="s">
        <v>72</v>
      </c>
      <c r="AO559">
        <v>93.2</v>
      </c>
      <c r="AP559">
        <v>12</v>
      </c>
      <c r="AQ559" t="s">
        <v>3528</v>
      </c>
      <c r="AR559" t="s">
        <v>85</v>
      </c>
      <c r="AS559" t="s">
        <v>3543</v>
      </c>
    </row>
    <row r="560" spans="1:45" x14ac:dyDescent="0.35">
      <c r="A560" t="s">
        <v>2022</v>
      </c>
      <c r="B560" s="1">
        <v>45774</v>
      </c>
      <c r="C560" t="s">
        <v>366</v>
      </c>
      <c r="D560" t="s">
        <v>250</v>
      </c>
      <c r="E560" t="s">
        <v>64</v>
      </c>
      <c r="F560" t="s">
        <v>142</v>
      </c>
      <c r="G560" t="s">
        <v>3528</v>
      </c>
      <c r="H560" t="s">
        <v>143</v>
      </c>
      <c r="I560" t="s">
        <v>338</v>
      </c>
      <c r="J560" t="s">
        <v>246</v>
      </c>
      <c r="K560" s="1">
        <v>45729</v>
      </c>
      <c r="L560" t="s">
        <v>3642</v>
      </c>
      <c r="M560" t="s">
        <v>3548</v>
      </c>
      <c r="N560" t="s">
        <v>234</v>
      </c>
      <c r="O560" t="s">
        <v>2023</v>
      </c>
      <c r="P560">
        <v>20</v>
      </c>
      <c r="Q560">
        <v>43262601</v>
      </c>
      <c r="R560">
        <v>0.22</v>
      </c>
      <c r="S560">
        <v>0.03</v>
      </c>
      <c r="T560">
        <v>34757173.640000001</v>
      </c>
      <c r="U560">
        <v>20867942.43</v>
      </c>
      <c r="V560">
        <v>0.13</v>
      </c>
      <c r="W560">
        <v>0.17</v>
      </c>
      <c r="X560" t="s">
        <v>2024</v>
      </c>
      <c r="Y560">
        <v>2535109.14</v>
      </c>
      <c r="Z560">
        <v>1654769.73</v>
      </c>
      <c r="AA560">
        <v>60</v>
      </c>
      <c r="AB560">
        <v>72</v>
      </c>
      <c r="AC560" t="s">
        <v>71</v>
      </c>
      <c r="AD560" t="s">
        <v>120</v>
      </c>
      <c r="AE560">
        <v>0.56999999999999995</v>
      </c>
      <c r="AF560" t="s">
        <v>312</v>
      </c>
      <c r="AG560">
        <v>0.05</v>
      </c>
      <c r="AH560">
        <v>0.08</v>
      </c>
      <c r="AI560">
        <v>15</v>
      </c>
      <c r="AJ560">
        <v>1166</v>
      </c>
      <c r="AK560">
        <v>4824324.05</v>
      </c>
      <c r="AL560">
        <v>9759197.5700000003</v>
      </c>
      <c r="AM560" t="s">
        <v>3528</v>
      </c>
      <c r="AN560" t="s">
        <v>138</v>
      </c>
      <c r="AO560">
        <v>51.5</v>
      </c>
      <c r="AP560">
        <v>24</v>
      </c>
      <c r="AQ560" t="s">
        <v>192</v>
      </c>
      <c r="AR560" t="s">
        <v>139</v>
      </c>
      <c r="AS560" t="s">
        <v>3545</v>
      </c>
    </row>
    <row r="561" spans="1:45" x14ac:dyDescent="0.35">
      <c r="A561" t="s">
        <v>2025</v>
      </c>
      <c r="B561" s="1">
        <v>45938</v>
      </c>
      <c r="C561" t="s">
        <v>351</v>
      </c>
      <c r="E561" t="s">
        <v>3528</v>
      </c>
      <c r="F561" t="s">
        <v>101</v>
      </c>
      <c r="G561" t="s">
        <v>168</v>
      </c>
      <c r="H561" t="s">
        <v>128</v>
      </c>
      <c r="I561" t="s">
        <v>157</v>
      </c>
      <c r="J561" t="s">
        <v>173</v>
      </c>
      <c r="K561" s="1">
        <v>45855</v>
      </c>
      <c r="L561" t="s">
        <v>118</v>
      </c>
      <c r="M561" t="s">
        <v>1282</v>
      </c>
      <c r="N561" t="s">
        <v>52</v>
      </c>
      <c r="O561" t="s">
        <v>2026</v>
      </c>
      <c r="P561">
        <v>43</v>
      </c>
      <c r="Q561">
        <v>2706027</v>
      </c>
      <c r="R561">
        <v>0.09</v>
      </c>
      <c r="S561">
        <v>0.16</v>
      </c>
      <c r="T561">
        <v>2856482.1</v>
      </c>
      <c r="U561">
        <v>2158103.33</v>
      </c>
      <c r="V561">
        <v>0.35</v>
      </c>
      <c r="W561">
        <v>0.05</v>
      </c>
      <c r="X561" t="s">
        <v>2027</v>
      </c>
      <c r="Y561">
        <v>2453423.4900000002</v>
      </c>
      <c r="Z561">
        <v>2509222.1</v>
      </c>
      <c r="AA561">
        <v>45</v>
      </c>
      <c r="AB561">
        <v>147</v>
      </c>
      <c r="AC561" t="s">
        <v>135</v>
      </c>
      <c r="AD561" t="s">
        <v>297</v>
      </c>
      <c r="AE561">
        <v>0.63</v>
      </c>
      <c r="AF561" t="s">
        <v>109</v>
      </c>
      <c r="AG561">
        <v>0.1</v>
      </c>
      <c r="AH561">
        <v>0.02</v>
      </c>
      <c r="AI561">
        <v>4</v>
      </c>
      <c r="AJ561">
        <v>2218</v>
      </c>
      <c r="AK561">
        <v>367924.72</v>
      </c>
      <c r="AL561">
        <v>1262579.95</v>
      </c>
      <c r="AM561" t="s">
        <v>3528</v>
      </c>
      <c r="AN561" t="s">
        <v>57</v>
      </c>
      <c r="AO561">
        <v>60.7</v>
      </c>
      <c r="AP561" t="s">
        <v>3531</v>
      </c>
      <c r="AQ561" t="s">
        <v>3528</v>
      </c>
      <c r="AR561" t="s">
        <v>60</v>
      </c>
      <c r="AS561" t="s">
        <v>3544</v>
      </c>
    </row>
    <row r="562" spans="1:45" x14ac:dyDescent="0.35">
      <c r="A562" t="s">
        <v>2028</v>
      </c>
      <c r="B562" s="1">
        <v>46047</v>
      </c>
      <c r="C562" t="s">
        <v>187</v>
      </c>
      <c r="D562" t="s">
        <v>206</v>
      </c>
      <c r="E562" t="s">
        <v>64</v>
      </c>
      <c r="F562" t="s">
        <v>142</v>
      </c>
      <c r="G562" t="s">
        <v>239</v>
      </c>
      <c r="H562" t="s">
        <v>3528</v>
      </c>
      <c r="I562" t="s">
        <v>3541</v>
      </c>
      <c r="J562" t="s">
        <v>246</v>
      </c>
      <c r="K562" s="1">
        <v>46011</v>
      </c>
      <c r="L562" t="s">
        <v>3643</v>
      </c>
      <c r="M562" t="s">
        <v>3548</v>
      </c>
      <c r="N562" t="s">
        <v>178</v>
      </c>
      <c r="O562" t="s">
        <v>2029</v>
      </c>
      <c r="P562">
        <v>35</v>
      </c>
      <c r="Q562">
        <v>31562802</v>
      </c>
      <c r="R562">
        <v>0.02</v>
      </c>
      <c r="S562">
        <v>0.05</v>
      </c>
      <c r="T562">
        <v>32478123.260000002</v>
      </c>
      <c r="U562">
        <v>19600947.960000001</v>
      </c>
      <c r="V562">
        <v>0.32</v>
      </c>
      <c r="W562">
        <v>0.14000000000000001</v>
      </c>
      <c r="X562" t="s">
        <v>2030</v>
      </c>
      <c r="Y562">
        <v>16196149.880000001</v>
      </c>
      <c r="Z562">
        <v>9188012.8900000006</v>
      </c>
      <c r="AA562">
        <v>90</v>
      </c>
      <c r="AB562">
        <v>16</v>
      </c>
      <c r="AC562" t="s">
        <v>95</v>
      </c>
      <c r="AD562" t="s">
        <v>82</v>
      </c>
      <c r="AE562">
        <v>0.5</v>
      </c>
      <c r="AF562" t="s">
        <v>109</v>
      </c>
      <c r="AG562">
        <v>0.15</v>
      </c>
      <c r="AH562">
        <v>0.09</v>
      </c>
      <c r="AI562">
        <v>3</v>
      </c>
      <c r="AJ562">
        <v>344</v>
      </c>
      <c r="AK562">
        <v>7862697.8300000001</v>
      </c>
      <c r="AL562">
        <v>13138723.83</v>
      </c>
      <c r="AM562" t="s">
        <v>3528</v>
      </c>
      <c r="AN562" t="s">
        <v>3528</v>
      </c>
      <c r="AO562">
        <v>82.1</v>
      </c>
      <c r="AP562">
        <v>36</v>
      </c>
      <c r="AQ562" t="s">
        <v>3528</v>
      </c>
      <c r="AR562" t="s">
        <v>85</v>
      </c>
      <c r="AS562" t="s">
        <v>3544</v>
      </c>
    </row>
    <row r="563" spans="1:45" x14ac:dyDescent="0.35">
      <c r="A563" t="s">
        <v>2031</v>
      </c>
      <c r="B563" s="1">
        <v>45922</v>
      </c>
      <c r="C563" t="s">
        <v>383</v>
      </c>
      <c r="D563" t="s">
        <v>112</v>
      </c>
      <c r="E563" t="s">
        <v>47</v>
      </c>
      <c r="F563" t="s">
        <v>101</v>
      </c>
      <c r="G563" t="s">
        <v>49</v>
      </c>
      <c r="H563" t="s">
        <v>143</v>
      </c>
      <c r="I563" t="s">
        <v>229</v>
      </c>
      <c r="J563" t="s">
        <v>115</v>
      </c>
      <c r="K563" s="1">
        <v>45938</v>
      </c>
      <c r="L563" t="s">
        <v>2954</v>
      </c>
      <c r="M563" t="s">
        <v>3717</v>
      </c>
      <c r="N563" t="s">
        <v>130</v>
      </c>
      <c r="O563" t="s">
        <v>2032</v>
      </c>
      <c r="P563" t="s">
        <v>3531</v>
      </c>
      <c r="Q563">
        <v>23773276</v>
      </c>
      <c r="R563">
        <v>0.17</v>
      </c>
      <c r="S563">
        <v>0.06</v>
      </c>
      <c r="T563">
        <v>20915728.219999999</v>
      </c>
      <c r="U563">
        <v>18646692.289999999</v>
      </c>
      <c r="V563" t="s">
        <v>3531</v>
      </c>
      <c r="W563">
        <v>0.14000000000000001</v>
      </c>
      <c r="X563" t="s">
        <v>2033</v>
      </c>
      <c r="Y563">
        <v>16443082.76</v>
      </c>
      <c r="Z563">
        <v>13614006.310000001</v>
      </c>
      <c r="AA563">
        <v>30</v>
      </c>
      <c r="AB563">
        <v>75</v>
      </c>
      <c r="AC563" t="s">
        <v>71</v>
      </c>
      <c r="AD563" t="s">
        <v>136</v>
      </c>
      <c r="AE563">
        <v>0.87</v>
      </c>
      <c r="AF563" t="s">
        <v>275</v>
      </c>
      <c r="AG563">
        <v>0.15</v>
      </c>
      <c r="AH563">
        <v>0.02</v>
      </c>
      <c r="AI563">
        <v>5</v>
      </c>
      <c r="AJ563">
        <v>453</v>
      </c>
      <c r="AK563">
        <v>2157848.46</v>
      </c>
      <c r="AL563">
        <v>9722307.3399999999</v>
      </c>
      <c r="AM563" t="s">
        <v>197</v>
      </c>
      <c r="AN563" t="s">
        <v>122</v>
      </c>
      <c r="AO563">
        <v>92.2</v>
      </c>
      <c r="AP563" t="s">
        <v>3531</v>
      </c>
      <c r="AQ563" t="s">
        <v>3528</v>
      </c>
      <c r="AR563" t="s">
        <v>60</v>
      </c>
      <c r="AS563" t="s">
        <v>3543</v>
      </c>
    </row>
    <row r="564" spans="1:45" x14ac:dyDescent="0.35">
      <c r="A564" t="s">
        <v>2034</v>
      </c>
      <c r="B564" s="1">
        <v>45770</v>
      </c>
      <c r="C564" t="s">
        <v>416</v>
      </c>
      <c r="D564" t="s">
        <v>228</v>
      </c>
      <c r="E564" t="s">
        <v>64</v>
      </c>
      <c r="F564" t="s">
        <v>171</v>
      </c>
      <c r="G564" t="s">
        <v>194</v>
      </c>
      <c r="H564" t="s">
        <v>128</v>
      </c>
      <c r="I564" t="s">
        <v>129</v>
      </c>
      <c r="J564" t="s">
        <v>246</v>
      </c>
      <c r="K564" s="1">
        <v>45733</v>
      </c>
      <c r="L564" t="s">
        <v>3764</v>
      </c>
      <c r="M564" t="s">
        <v>3548</v>
      </c>
      <c r="N564" t="s">
        <v>52</v>
      </c>
      <c r="O564" t="s">
        <v>2035</v>
      </c>
      <c r="P564">
        <v>15</v>
      </c>
      <c r="Q564">
        <v>1631484</v>
      </c>
      <c r="R564">
        <v>0.34</v>
      </c>
      <c r="S564">
        <v>0.16</v>
      </c>
      <c r="T564">
        <v>1249064.1499999999</v>
      </c>
      <c r="U564">
        <v>1104436.55</v>
      </c>
      <c r="V564">
        <v>0.06</v>
      </c>
      <c r="W564">
        <v>0.2</v>
      </c>
      <c r="X564" t="s">
        <v>2036</v>
      </c>
      <c r="Y564">
        <v>237775.1</v>
      </c>
      <c r="Z564">
        <v>118105.31</v>
      </c>
      <c r="AA564">
        <v>90</v>
      </c>
      <c r="AB564">
        <v>91</v>
      </c>
      <c r="AC564" t="s">
        <v>181</v>
      </c>
      <c r="AD564" t="s">
        <v>136</v>
      </c>
      <c r="AE564">
        <v>0.3</v>
      </c>
      <c r="AF564" t="s">
        <v>411</v>
      </c>
      <c r="AG564">
        <v>0.05</v>
      </c>
      <c r="AH564">
        <v>0.1</v>
      </c>
      <c r="AI564">
        <v>0</v>
      </c>
      <c r="AJ564">
        <v>276</v>
      </c>
      <c r="AK564">
        <v>286424.09000000003</v>
      </c>
      <c r="AM564" t="s">
        <v>168</v>
      </c>
      <c r="AN564" t="s">
        <v>3528</v>
      </c>
      <c r="AO564">
        <v>75.900000000000006</v>
      </c>
      <c r="AP564">
        <v>36</v>
      </c>
      <c r="AQ564" t="s">
        <v>198</v>
      </c>
      <c r="AR564" t="s">
        <v>139</v>
      </c>
      <c r="AS564" t="s">
        <v>3543</v>
      </c>
    </row>
    <row r="565" spans="1:45" x14ac:dyDescent="0.35">
      <c r="A565" t="s">
        <v>2037</v>
      </c>
      <c r="B565" s="1">
        <v>45965</v>
      </c>
      <c r="C565" t="s">
        <v>265</v>
      </c>
      <c r="D565" t="s">
        <v>219</v>
      </c>
      <c r="E565" t="s">
        <v>238</v>
      </c>
      <c r="F565" t="s">
        <v>113</v>
      </c>
      <c r="G565" t="s">
        <v>188</v>
      </c>
      <c r="H565" t="s">
        <v>278</v>
      </c>
      <c r="I565" t="s">
        <v>91</v>
      </c>
      <c r="J565" t="s">
        <v>78</v>
      </c>
      <c r="K565" s="1">
        <v>45909</v>
      </c>
      <c r="L565" t="s">
        <v>1946</v>
      </c>
      <c r="M565" t="s">
        <v>3736</v>
      </c>
      <c r="N565" t="s">
        <v>52</v>
      </c>
      <c r="O565" t="s">
        <v>2038</v>
      </c>
      <c r="P565">
        <v>35</v>
      </c>
      <c r="Q565">
        <v>30202419</v>
      </c>
      <c r="R565">
        <v>0.31</v>
      </c>
      <c r="S565">
        <v>0.1</v>
      </c>
      <c r="T565">
        <v>22923636.02</v>
      </c>
      <c r="U565">
        <v>16664717.15</v>
      </c>
      <c r="V565">
        <v>0.34</v>
      </c>
      <c r="W565">
        <v>0.1</v>
      </c>
      <c r="X565" t="s">
        <v>3528</v>
      </c>
      <c r="Y565">
        <v>11384334.75</v>
      </c>
      <c r="Z565">
        <v>10231959.130000001</v>
      </c>
      <c r="AA565">
        <v>60</v>
      </c>
      <c r="AB565">
        <v>85</v>
      </c>
      <c r="AC565" t="s">
        <v>3528</v>
      </c>
      <c r="AD565" t="s">
        <v>120</v>
      </c>
      <c r="AE565">
        <v>0.65</v>
      </c>
      <c r="AF565" t="s">
        <v>275</v>
      </c>
      <c r="AG565">
        <v>0.1</v>
      </c>
      <c r="AH565">
        <v>0.03</v>
      </c>
      <c r="AI565">
        <v>3</v>
      </c>
      <c r="AJ565">
        <v>132</v>
      </c>
      <c r="AK565">
        <v>4477160.7</v>
      </c>
      <c r="AL565">
        <v>4875627.4000000004</v>
      </c>
      <c r="AM565" t="s">
        <v>121</v>
      </c>
      <c r="AN565" t="s">
        <v>122</v>
      </c>
      <c r="AO565">
        <v>75.099999999999994</v>
      </c>
      <c r="AP565">
        <v>36</v>
      </c>
      <c r="AQ565" t="s">
        <v>3528</v>
      </c>
      <c r="AR565" t="s">
        <v>139</v>
      </c>
      <c r="AS565" t="s">
        <v>3544</v>
      </c>
    </row>
    <row r="566" spans="1:45" x14ac:dyDescent="0.35">
      <c r="A566" t="s">
        <v>2039</v>
      </c>
      <c r="B566" s="1">
        <v>46022</v>
      </c>
      <c r="C566" t="s">
        <v>200</v>
      </c>
      <c r="D566" t="s">
        <v>433</v>
      </c>
      <c r="E566" t="s">
        <v>251</v>
      </c>
      <c r="F566" t="s">
        <v>65</v>
      </c>
      <c r="G566" t="s">
        <v>188</v>
      </c>
      <c r="H566" t="s">
        <v>278</v>
      </c>
      <c r="I566" t="s">
        <v>229</v>
      </c>
      <c r="J566" t="s">
        <v>252</v>
      </c>
      <c r="K566" s="1">
        <v>45758</v>
      </c>
      <c r="L566" t="s">
        <v>3644</v>
      </c>
      <c r="M566" t="s">
        <v>3596</v>
      </c>
      <c r="N566" t="s">
        <v>116</v>
      </c>
      <c r="O566" t="s">
        <v>2040</v>
      </c>
      <c r="P566">
        <v>50</v>
      </c>
      <c r="Q566">
        <v>19693838</v>
      </c>
      <c r="R566">
        <v>0.02</v>
      </c>
      <c r="S566">
        <v>0.18</v>
      </c>
      <c r="T566">
        <v>22773954.260000002</v>
      </c>
      <c r="U566">
        <v>19208147.510000002</v>
      </c>
      <c r="V566">
        <v>0.21</v>
      </c>
      <c r="W566">
        <v>0.06</v>
      </c>
      <c r="X566" t="s">
        <v>2041</v>
      </c>
      <c r="Y566">
        <v>1656756.34</v>
      </c>
      <c r="Z566">
        <v>1733333.63</v>
      </c>
      <c r="AA566">
        <v>90</v>
      </c>
      <c r="AB566">
        <v>153</v>
      </c>
      <c r="AC566" t="s">
        <v>95</v>
      </c>
      <c r="AD566" t="s">
        <v>161</v>
      </c>
      <c r="AE566">
        <v>0.92</v>
      </c>
      <c r="AF566" t="s">
        <v>411</v>
      </c>
      <c r="AG566">
        <v>0.1</v>
      </c>
      <c r="AH566">
        <v>0.08</v>
      </c>
      <c r="AI566">
        <v>6</v>
      </c>
      <c r="AJ566">
        <v>2338</v>
      </c>
      <c r="AK566">
        <v>2082088.38</v>
      </c>
      <c r="AL566">
        <v>6067479.5</v>
      </c>
      <c r="AM566" t="s">
        <v>137</v>
      </c>
      <c r="AN566" t="s">
        <v>72</v>
      </c>
      <c r="AP566">
        <v>12</v>
      </c>
      <c r="AQ566" t="s">
        <v>3528</v>
      </c>
      <c r="AR566" t="s">
        <v>139</v>
      </c>
      <c r="AS566" t="s">
        <v>3543</v>
      </c>
    </row>
    <row r="567" spans="1:45" x14ac:dyDescent="0.35">
      <c r="A567" t="s">
        <v>2042</v>
      </c>
      <c r="B567" s="1">
        <v>45759</v>
      </c>
      <c r="C567" t="s">
        <v>388</v>
      </c>
      <c r="D567" t="s">
        <v>155</v>
      </c>
      <c r="E567" t="s">
        <v>64</v>
      </c>
      <c r="F567" t="s">
        <v>468</v>
      </c>
      <c r="G567" t="s">
        <v>168</v>
      </c>
      <c r="H567" t="s">
        <v>278</v>
      </c>
      <c r="I567" t="s">
        <v>129</v>
      </c>
      <c r="J567" t="s">
        <v>246</v>
      </c>
      <c r="K567" s="1">
        <v>45950</v>
      </c>
      <c r="L567" t="s">
        <v>3579</v>
      </c>
      <c r="M567" t="s">
        <v>3548</v>
      </c>
      <c r="N567" t="s">
        <v>158</v>
      </c>
      <c r="O567" t="s">
        <v>2043</v>
      </c>
      <c r="P567">
        <v>26</v>
      </c>
      <c r="Q567">
        <v>32987978</v>
      </c>
      <c r="R567">
        <v>0.05</v>
      </c>
      <c r="S567">
        <v>0.03</v>
      </c>
      <c r="T567">
        <v>32278736.469999999</v>
      </c>
      <c r="U567">
        <v>21697698.59</v>
      </c>
      <c r="V567">
        <v>0.17</v>
      </c>
      <c r="W567">
        <v>0.19</v>
      </c>
      <c r="X567" t="s">
        <v>2044</v>
      </c>
      <c r="Y567">
        <v>17695360.18</v>
      </c>
      <c r="Z567">
        <v>10171379.029999999</v>
      </c>
      <c r="AA567">
        <v>30</v>
      </c>
      <c r="AB567">
        <v>44</v>
      </c>
      <c r="AC567" t="s">
        <v>95</v>
      </c>
      <c r="AD567" t="s">
        <v>120</v>
      </c>
      <c r="AE567">
        <v>0.78</v>
      </c>
      <c r="AF567" t="s">
        <v>275</v>
      </c>
      <c r="AG567">
        <v>0.1</v>
      </c>
      <c r="AH567">
        <v>0.05</v>
      </c>
      <c r="AI567">
        <v>0</v>
      </c>
      <c r="AJ567">
        <v>1768</v>
      </c>
      <c r="AK567">
        <v>6542782.3099999996</v>
      </c>
      <c r="AL567">
        <v>9472574.2400000002</v>
      </c>
      <c r="AM567" t="s">
        <v>197</v>
      </c>
      <c r="AN567" t="s">
        <v>3528</v>
      </c>
      <c r="AO567">
        <v>71.8</v>
      </c>
      <c r="AP567">
        <v>48</v>
      </c>
      <c r="AQ567" t="s">
        <v>3528</v>
      </c>
      <c r="AR567" t="s">
        <v>146</v>
      </c>
      <c r="AS567" t="s">
        <v>3545</v>
      </c>
    </row>
    <row r="568" spans="1:45" x14ac:dyDescent="0.35">
      <c r="A568" t="s">
        <v>2045</v>
      </c>
      <c r="B568" s="1">
        <v>45704</v>
      </c>
      <c r="C568" t="s">
        <v>346</v>
      </c>
      <c r="D568" t="s">
        <v>3527</v>
      </c>
      <c r="E568" t="s">
        <v>3528</v>
      </c>
      <c r="F568" t="s">
        <v>171</v>
      </c>
      <c r="G568" t="s">
        <v>114</v>
      </c>
      <c r="H568" t="s">
        <v>3528</v>
      </c>
      <c r="I568" t="s">
        <v>104</v>
      </c>
      <c r="J568" t="s">
        <v>173</v>
      </c>
      <c r="K568" s="1">
        <v>45627</v>
      </c>
      <c r="L568" t="s">
        <v>2047</v>
      </c>
      <c r="M568" t="s">
        <v>3548</v>
      </c>
      <c r="N568" t="s">
        <v>234</v>
      </c>
      <c r="O568" t="s">
        <v>2046</v>
      </c>
      <c r="P568">
        <v>51</v>
      </c>
      <c r="Q568">
        <v>2211205</v>
      </c>
      <c r="R568">
        <v>0.18</v>
      </c>
      <c r="S568">
        <v>0.14000000000000001</v>
      </c>
      <c r="T568">
        <v>2067034.43</v>
      </c>
      <c r="U568">
        <v>1610561.25</v>
      </c>
      <c r="V568">
        <v>0.18</v>
      </c>
      <c r="W568">
        <v>0.08</v>
      </c>
      <c r="X568" t="s">
        <v>2048</v>
      </c>
      <c r="Y568">
        <v>192632.81</v>
      </c>
      <c r="Z568">
        <v>88753.34</v>
      </c>
      <c r="AA568">
        <v>90</v>
      </c>
      <c r="AB568">
        <v>23</v>
      </c>
      <c r="AC568" t="s">
        <v>108</v>
      </c>
      <c r="AD568" t="s">
        <v>56</v>
      </c>
      <c r="AE568">
        <v>0.4</v>
      </c>
      <c r="AF568" t="s">
        <v>275</v>
      </c>
      <c r="AG568">
        <v>0.1</v>
      </c>
      <c r="AH568">
        <v>7.0000000000000007E-2</v>
      </c>
      <c r="AI568">
        <v>10</v>
      </c>
      <c r="AJ568">
        <v>1954</v>
      </c>
      <c r="AK568">
        <v>488438.44</v>
      </c>
      <c r="AL568">
        <v>619923.66</v>
      </c>
      <c r="AM568" t="s">
        <v>121</v>
      </c>
      <c r="AN568" t="s">
        <v>57</v>
      </c>
      <c r="AO568">
        <v>64.3</v>
      </c>
      <c r="AP568" t="s">
        <v>3531</v>
      </c>
      <c r="AQ568" t="s">
        <v>3528</v>
      </c>
      <c r="AR568" t="s">
        <v>60</v>
      </c>
      <c r="AS568" t="s">
        <v>3543</v>
      </c>
    </row>
    <row r="569" spans="1:45" x14ac:dyDescent="0.35">
      <c r="A569" t="s">
        <v>2049</v>
      </c>
      <c r="B569" s="1">
        <v>45700</v>
      </c>
      <c r="C569" t="s">
        <v>897</v>
      </c>
      <c r="D569" t="s">
        <v>76</v>
      </c>
      <c r="E569" t="s">
        <v>47</v>
      </c>
      <c r="F569" t="s">
        <v>89</v>
      </c>
      <c r="G569" t="s">
        <v>66</v>
      </c>
      <c r="H569" t="s">
        <v>103</v>
      </c>
      <c r="I569" t="s">
        <v>3528</v>
      </c>
      <c r="J569" t="s">
        <v>115</v>
      </c>
      <c r="K569" s="1">
        <v>45944</v>
      </c>
      <c r="L569" t="s">
        <v>792</v>
      </c>
      <c r="M569" t="s">
        <v>132</v>
      </c>
      <c r="N569" t="s">
        <v>68</v>
      </c>
      <c r="O569" t="s">
        <v>2050</v>
      </c>
      <c r="P569">
        <v>41</v>
      </c>
      <c r="Q569">
        <v>4413357</v>
      </c>
      <c r="R569">
        <v>0.2</v>
      </c>
      <c r="S569">
        <v>0.1</v>
      </c>
      <c r="T569">
        <v>3883754.16</v>
      </c>
      <c r="U569">
        <v>2803835.63</v>
      </c>
      <c r="V569">
        <v>0.32</v>
      </c>
      <c r="W569">
        <v>0.1</v>
      </c>
      <c r="X569" t="s">
        <v>2051</v>
      </c>
      <c r="Y569">
        <v>1937920.85</v>
      </c>
      <c r="Z569">
        <v>1020627.83</v>
      </c>
      <c r="AA569">
        <v>90</v>
      </c>
      <c r="AB569">
        <v>134</v>
      </c>
      <c r="AC569" t="s">
        <v>181</v>
      </c>
      <c r="AD569" t="s">
        <v>82</v>
      </c>
      <c r="AE569">
        <v>0.14000000000000001</v>
      </c>
      <c r="AF569" t="s">
        <v>275</v>
      </c>
      <c r="AG569">
        <v>0.1</v>
      </c>
      <c r="AH569">
        <v>0.08</v>
      </c>
      <c r="AI569">
        <v>13</v>
      </c>
      <c r="AJ569">
        <v>1392</v>
      </c>
      <c r="AK569">
        <v>547955.54</v>
      </c>
      <c r="AL569">
        <v>863677.62</v>
      </c>
      <c r="AM569" t="s">
        <v>137</v>
      </c>
      <c r="AN569" t="s">
        <v>57</v>
      </c>
      <c r="AO569">
        <v>77.5</v>
      </c>
      <c r="AP569">
        <v>48</v>
      </c>
      <c r="AQ569" t="s">
        <v>3528</v>
      </c>
      <c r="AR569" t="s">
        <v>73</v>
      </c>
      <c r="AS569" t="s">
        <v>3537</v>
      </c>
    </row>
    <row r="570" spans="1:45" x14ac:dyDescent="0.35">
      <c r="A570" t="s">
        <v>2052</v>
      </c>
      <c r="B570" s="1">
        <v>46072</v>
      </c>
      <c r="C570" t="s">
        <v>227</v>
      </c>
      <c r="D570" t="s">
        <v>215</v>
      </c>
      <c r="E570" t="s">
        <v>3528</v>
      </c>
      <c r="F570" t="s">
        <v>149</v>
      </c>
      <c r="G570" t="s">
        <v>194</v>
      </c>
      <c r="H570" t="s">
        <v>3528</v>
      </c>
      <c r="I570" t="s">
        <v>3541</v>
      </c>
      <c r="J570" t="s">
        <v>173</v>
      </c>
      <c r="K570" s="1">
        <v>46266</v>
      </c>
      <c r="L570" t="s">
        <v>118</v>
      </c>
      <c r="M570" t="s">
        <v>3690</v>
      </c>
      <c r="N570" t="s">
        <v>116</v>
      </c>
      <c r="O570" t="s">
        <v>2053</v>
      </c>
      <c r="P570">
        <v>17</v>
      </c>
      <c r="Q570">
        <v>22147045</v>
      </c>
      <c r="R570">
        <v>0.12</v>
      </c>
      <c r="S570">
        <v>0.06</v>
      </c>
      <c r="T570">
        <v>20658763.579999998</v>
      </c>
      <c r="U570">
        <v>13823215.43</v>
      </c>
      <c r="V570">
        <v>0.32</v>
      </c>
      <c r="W570">
        <v>0.06</v>
      </c>
      <c r="X570" t="s">
        <v>2054</v>
      </c>
      <c r="Y570">
        <v>6493246.3499999996</v>
      </c>
      <c r="Z570">
        <v>2696893.14</v>
      </c>
      <c r="AA570">
        <v>120</v>
      </c>
      <c r="AB570">
        <v>72</v>
      </c>
      <c r="AC570" t="s">
        <v>181</v>
      </c>
      <c r="AD570" t="s">
        <v>185</v>
      </c>
      <c r="AE570">
        <v>0.06</v>
      </c>
      <c r="AF570" t="s">
        <v>83</v>
      </c>
      <c r="AG570">
        <v>0.05</v>
      </c>
      <c r="AH570">
        <v>7.0000000000000007E-2</v>
      </c>
      <c r="AI570">
        <v>0</v>
      </c>
      <c r="AJ570">
        <v>4276</v>
      </c>
      <c r="AK570">
        <v>2768845.52</v>
      </c>
      <c r="AL570">
        <v>9736411.75</v>
      </c>
      <c r="AM570" t="s">
        <v>197</v>
      </c>
      <c r="AN570" t="s">
        <v>72</v>
      </c>
      <c r="AO570">
        <v>53.2</v>
      </c>
      <c r="AP570">
        <v>36</v>
      </c>
      <c r="AQ570" t="s">
        <v>3528</v>
      </c>
      <c r="AR570" t="s">
        <v>139</v>
      </c>
      <c r="AS570" t="s">
        <v>3528</v>
      </c>
    </row>
    <row r="571" spans="1:45" x14ac:dyDescent="0.35">
      <c r="A571" t="s">
        <v>2055</v>
      </c>
      <c r="B571" s="1">
        <v>45991</v>
      </c>
      <c r="C571" t="s">
        <v>745</v>
      </c>
      <c r="D571" t="s">
        <v>112</v>
      </c>
      <c r="E571" t="s">
        <v>47</v>
      </c>
      <c r="F571" t="s">
        <v>101</v>
      </c>
      <c r="G571" t="s">
        <v>245</v>
      </c>
      <c r="H571" t="s">
        <v>189</v>
      </c>
      <c r="I571" t="s">
        <v>3547</v>
      </c>
      <c r="J571" t="s">
        <v>115</v>
      </c>
      <c r="K571" s="1">
        <v>45849</v>
      </c>
      <c r="L571" t="s">
        <v>3645</v>
      </c>
      <c r="M571" t="s">
        <v>2942</v>
      </c>
      <c r="N571" t="s">
        <v>68</v>
      </c>
      <c r="O571" t="s">
        <v>2056</v>
      </c>
      <c r="P571" t="s">
        <v>3531</v>
      </c>
      <c r="Q571">
        <v>44900180</v>
      </c>
      <c r="R571">
        <v>0.32</v>
      </c>
      <c r="S571">
        <v>0.2</v>
      </c>
      <c r="T571">
        <v>36638546.880000003</v>
      </c>
      <c r="U571">
        <v>22947969.079999998</v>
      </c>
      <c r="V571">
        <v>0.2</v>
      </c>
      <c r="W571">
        <v>0.09</v>
      </c>
      <c r="X571" t="s">
        <v>2057</v>
      </c>
      <c r="Y571">
        <v>27545720.48</v>
      </c>
      <c r="Z571">
        <v>18408800.07</v>
      </c>
      <c r="AA571">
        <v>90</v>
      </c>
      <c r="AB571">
        <v>144</v>
      </c>
      <c r="AC571" t="s">
        <v>135</v>
      </c>
      <c r="AD571" t="s">
        <v>120</v>
      </c>
      <c r="AE571">
        <v>0.69</v>
      </c>
      <c r="AF571" t="s">
        <v>3528</v>
      </c>
      <c r="AG571">
        <v>0.05</v>
      </c>
      <c r="AH571">
        <v>0.09</v>
      </c>
      <c r="AI571">
        <v>10</v>
      </c>
      <c r="AJ571">
        <v>688</v>
      </c>
      <c r="AK571">
        <v>1513842.58</v>
      </c>
      <c r="AL571">
        <v>8758099.6899999995</v>
      </c>
      <c r="AM571" t="s">
        <v>57</v>
      </c>
      <c r="AN571" t="s">
        <v>138</v>
      </c>
      <c r="AP571">
        <v>12</v>
      </c>
      <c r="AQ571" t="s">
        <v>59</v>
      </c>
      <c r="AR571" t="s">
        <v>146</v>
      </c>
      <c r="AS571" t="s">
        <v>3544</v>
      </c>
    </row>
    <row r="572" spans="1:45" x14ac:dyDescent="0.35">
      <c r="A572" t="s">
        <v>2058</v>
      </c>
      <c r="B572" s="1">
        <v>45821</v>
      </c>
      <c r="C572" t="s">
        <v>286</v>
      </c>
      <c r="D572" t="s">
        <v>260</v>
      </c>
      <c r="E572" t="s">
        <v>251</v>
      </c>
      <c r="F572" t="s">
        <v>156</v>
      </c>
      <c r="G572" t="s">
        <v>245</v>
      </c>
      <c r="H572" t="s">
        <v>103</v>
      </c>
      <c r="I572" t="s">
        <v>91</v>
      </c>
      <c r="J572" t="s">
        <v>151</v>
      </c>
      <c r="K572" s="1">
        <v>45692</v>
      </c>
      <c r="L572" t="s">
        <v>118</v>
      </c>
      <c r="M572" t="s">
        <v>3548</v>
      </c>
      <c r="N572" t="s">
        <v>178</v>
      </c>
      <c r="O572" t="s">
        <v>2059</v>
      </c>
      <c r="P572">
        <v>36</v>
      </c>
      <c r="Q572">
        <v>3532765</v>
      </c>
      <c r="R572">
        <v>0.19</v>
      </c>
      <c r="S572">
        <v>0.11</v>
      </c>
      <c r="T572">
        <v>3176309.01</v>
      </c>
      <c r="U572">
        <v>2343285.19</v>
      </c>
      <c r="V572">
        <v>0.32</v>
      </c>
      <c r="W572">
        <v>0.19</v>
      </c>
      <c r="X572" t="s">
        <v>2060</v>
      </c>
      <c r="Y572">
        <v>2828685.11</v>
      </c>
      <c r="Z572">
        <v>2913412.37</v>
      </c>
      <c r="AA572">
        <v>45</v>
      </c>
      <c r="AB572">
        <v>145</v>
      </c>
      <c r="AC572" t="s">
        <v>108</v>
      </c>
      <c r="AD572" t="s">
        <v>297</v>
      </c>
      <c r="AE572">
        <v>0.52</v>
      </c>
      <c r="AF572" t="s">
        <v>109</v>
      </c>
      <c r="AG572">
        <v>0.1</v>
      </c>
      <c r="AH572">
        <v>0.09</v>
      </c>
      <c r="AI572">
        <v>13</v>
      </c>
      <c r="AJ572">
        <v>1097</v>
      </c>
      <c r="AK572">
        <v>577315.80000000005</v>
      </c>
      <c r="AL572">
        <v>1105910.28</v>
      </c>
      <c r="AM572" t="s">
        <v>57</v>
      </c>
      <c r="AN572" t="s">
        <v>110</v>
      </c>
      <c r="AO572">
        <v>70.3</v>
      </c>
      <c r="AP572" t="s">
        <v>3531</v>
      </c>
      <c r="AQ572" t="s">
        <v>84</v>
      </c>
      <c r="AR572" t="s">
        <v>85</v>
      </c>
      <c r="AS572" t="s">
        <v>3543</v>
      </c>
    </row>
    <row r="573" spans="1:45" x14ac:dyDescent="0.35">
      <c r="A573" t="s">
        <v>2061</v>
      </c>
      <c r="B573" s="1">
        <v>45661</v>
      </c>
      <c r="C573" t="s">
        <v>223</v>
      </c>
      <c r="D573" t="s">
        <v>63</v>
      </c>
      <c r="E573" t="s">
        <v>64</v>
      </c>
      <c r="F573" t="s">
        <v>468</v>
      </c>
      <c r="G573" t="s">
        <v>188</v>
      </c>
      <c r="H573" t="s">
        <v>128</v>
      </c>
      <c r="I573" t="s">
        <v>91</v>
      </c>
      <c r="J573" t="s">
        <v>246</v>
      </c>
      <c r="K573" s="1">
        <v>45514</v>
      </c>
      <c r="L573" t="s">
        <v>2063</v>
      </c>
      <c r="M573" t="s">
        <v>3548</v>
      </c>
      <c r="N573" t="s">
        <v>178</v>
      </c>
      <c r="O573" t="s">
        <v>2062</v>
      </c>
      <c r="P573">
        <v>25</v>
      </c>
      <c r="Q573">
        <v>42311561</v>
      </c>
      <c r="R573">
        <v>0.17</v>
      </c>
      <c r="S573">
        <v>0.13</v>
      </c>
      <c r="T573">
        <v>39684013.060000002</v>
      </c>
      <c r="U573">
        <v>24325138.170000002</v>
      </c>
      <c r="V573">
        <v>0.19</v>
      </c>
      <c r="W573">
        <v>0.19</v>
      </c>
      <c r="X573" t="s">
        <v>2064</v>
      </c>
      <c r="Y573">
        <v>27013314.710000001</v>
      </c>
      <c r="Z573">
        <v>16019552.43</v>
      </c>
      <c r="AA573">
        <v>45</v>
      </c>
      <c r="AB573">
        <v>11</v>
      </c>
      <c r="AC573" t="s">
        <v>3528</v>
      </c>
      <c r="AD573" t="s">
        <v>297</v>
      </c>
      <c r="AE573">
        <v>0.45</v>
      </c>
      <c r="AF573" t="s">
        <v>83</v>
      </c>
      <c r="AG573">
        <v>0.05</v>
      </c>
      <c r="AH573">
        <v>0.06</v>
      </c>
      <c r="AI573">
        <v>4</v>
      </c>
      <c r="AJ573">
        <v>2781</v>
      </c>
      <c r="AK573">
        <v>4963979.92</v>
      </c>
      <c r="AL573">
        <v>4827781.4800000004</v>
      </c>
      <c r="AM573" t="s">
        <v>197</v>
      </c>
      <c r="AN573" t="s">
        <v>122</v>
      </c>
      <c r="AO573">
        <v>51.1</v>
      </c>
      <c r="AP573">
        <v>48</v>
      </c>
      <c r="AQ573" t="s">
        <v>3528</v>
      </c>
      <c r="AR573" t="s">
        <v>73</v>
      </c>
      <c r="AS573" t="s">
        <v>3545</v>
      </c>
    </row>
    <row r="574" spans="1:45" x14ac:dyDescent="0.35">
      <c r="A574" t="s">
        <v>2065</v>
      </c>
      <c r="B574" s="1">
        <v>45840</v>
      </c>
      <c r="C574" t="s">
        <v>491</v>
      </c>
      <c r="D574" t="s">
        <v>155</v>
      </c>
      <c r="E574" t="s">
        <v>251</v>
      </c>
      <c r="F574" t="s">
        <v>65</v>
      </c>
      <c r="G574" t="s">
        <v>127</v>
      </c>
      <c r="H574" t="s">
        <v>189</v>
      </c>
      <c r="I574" t="s">
        <v>91</v>
      </c>
      <c r="J574" t="s">
        <v>51</v>
      </c>
      <c r="K574" s="1">
        <v>45796</v>
      </c>
      <c r="L574" t="s">
        <v>2092</v>
      </c>
      <c r="M574" t="s">
        <v>2347</v>
      </c>
      <c r="N574" t="s">
        <v>52</v>
      </c>
      <c r="O574" t="s">
        <v>2066</v>
      </c>
      <c r="P574">
        <v>6</v>
      </c>
      <c r="Q574">
        <v>46181968</v>
      </c>
      <c r="R574">
        <v>0.32</v>
      </c>
      <c r="S574">
        <v>0.09</v>
      </c>
      <c r="T574">
        <v>34230074.68</v>
      </c>
      <c r="U574">
        <v>26511347</v>
      </c>
      <c r="V574">
        <v>0.35</v>
      </c>
      <c r="W574">
        <v>0.16</v>
      </c>
      <c r="X574" t="s">
        <v>2067</v>
      </c>
      <c r="Y574">
        <v>2923895.21</v>
      </c>
      <c r="Z574">
        <v>2231627.46</v>
      </c>
      <c r="AA574">
        <v>60</v>
      </c>
      <c r="AB574">
        <v>119</v>
      </c>
      <c r="AC574" t="s">
        <v>108</v>
      </c>
      <c r="AD574" t="s">
        <v>120</v>
      </c>
      <c r="AE574">
        <v>0.95</v>
      </c>
      <c r="AF574" t="s">
        <v>3528</v>
      </c>
      <c r="AG574">
        <v>0.05</v>
      </c>
      <c r="AH574">
        <v>0.1</v>
      </c>
      <c r="AI574">
        <v>2</v>
      </c>
      <c r="AJ574">
        <v>3387</v>
      </c>
      <c r="AK574">
        <v>6857923.5999999996</v>
      </c>
      <c r="AL574">
        <v>12789846.050000001</v>
      </c>
      <c r="AM574" t="s">
        <v>197</v>
      </c>
      <c r="AN574" t="s">
        <v>58</v>
      </c>
      <c r="AP574">
        <v>60</v>
      </c>
      <c r="AQ574" t="s">
        <v>84</v>
      </c>
      <c r="AR574" t="s">
        <v>85</v>
      </c>
      <c r="AS574" t="s">
        <v>3528</v>
      </c>
    </row>
    <row r="575" spans="1:45" x14ac:dyDescent="0.35">
      <c r="A575" t="s">
        <v>2068</v>
      </c>
      <c r="B575" s="1">
        <v>45936</v>
      </c>
      <c r="C575" t="s">
        <v>1017</v>
      </c>
      <c r="D575" t="s">
        <v>3527</v>
      </c>
      <c r="E575" t="s">
        <v>309</v>
      </c>
      <c r="F575" t="s">
        <v>126</v>
      </c>
      <c r="G575" t="s">
        <v>49</v>
      </c>
      <c r="H575" t="s">
        <v>77</v>
      </c>
      <c r="I575" t="s">
        <v>91</v>
      </c>
      <c r="J575" t="s">
        <v>105</v>
      </c>
      <c r="K575" s="1">
        <v>45869</v>
      </c>
      <c r="L575" t="s">
        <v>118</v>
      </c>
      <c r="M575" t="s">
        <v>1556</v>
      </c>
      <c r="N575" t="s">
        <v>158</v>
      </c>
      <c r="O575" t="s">
        <v>2069</v>
      </c>
      <c r="P575" t="s">
        <v>3531</v>
      </c>
      <c r="Q575">
        <v>34051338</v>
      </c>
      <c r="R575">
        <v>0.02</v>
      </c>
      <c r="S575">
        <v>0.03</v>
      </c>
      <c r="T575">
        <v>34371420.579999998</v>
      </c>
      <c r="U575">
        <v>23402343.670000002</v>
      </c>
      <c r="V575">
        <v>0.34</v>
      </c>
      <c r="W575">
        <v>0.1</v>
      </c>
      <c r="X575" t="s">
        <v>2070</v>
      </c>
      <c r="Y575">
        <v>3176539.53</v>
      </c>
      <c r="Z575">
        <v>1515482.72</v>
      </c>
      <c r="AA575">
        <v>60</v>
      </c>
      <c r="AB575">
        <v>101</v>
      </c>
      <c r="AC575" t="s">
        <v>108</v>
      </c>
      <c r="AD575" t="s">
        <v>120</v>
      </c>
      <c r="AE575">
        <v>0.78</v>
      </c>
      <c r="AF575" t="s">
        <v>3528</v>
      </c>
      <c r="AG575">
        <v>0.15</v>
      </c>
      <c r="AH575">
        <v>0.03</v>
      </c>
      <c r="AI575">
        <v>13</v>
      </c>
      <c r="AJ575">
        <v>4641</v>
      </c>
      <c r="AK575">
        <v>1418953.66</v>
      </c>
      <c r="AL575">
        <v>15080115.08</v>
      </c>
      <c r="AM575" t="s">
        <v>3528</v>
      </c>
      <c r="AN575" t="s">
        <v>138</v>
      </c>
      <c r="AO575">
        <v>58.5</v>
      </c>
      <c r="AP575">
        <v>60</v>
      </c>
      <c r="AQ575" t="s">
        <v>192</v>
      </c>
      <c r="AR575" t="s">
        <v>146</v>
      </c>
      <c r="AS575" t="s">
        <v>3545</v>
      </c>
    </row>
    <row r="576" spans="1:45" x14ac:dyDescent="0.35">
      <c r="A576" t="s">
        <v>2071</v>
      </c>
      <c r="B576" s="1">
        <v>45706</v>
      </c>
      <c r="C576" t="s">
        <v>366</v>
      </c>
      <c r="D576" t="s">
        <v>206</v>
      </c>
      <c r="E576" t="s">
        <v>3528</v>
      </c>
      <c r="F576" t="s">
        <v>65</v>
      </c>
      <c r="G576" t="s">
        <v>168</v>
      </c>
      <c r="H576" t="s">
        <v>189</v>
      </c>
      <c r="I576" t="s">
        <v>104</v>
      </c>
      <c r="J576" t="s">
        <v>173</v>
      </c>
      <c r="K576" s="1">
        <v>45658</v>
      </c>
      <c r="L576" t="s">
        <v>686</v>
      </c>
      <c r="M576" t="s">
        <v>3111</v>
      </c>
      <c r="N576" t="s">
        <v>130</v>
      </c>
      <c r="O576" t="s">
        <v>2072</v>
      </c>
      <c r="P576">
        <v>24</v>
      </c>
      <c r="Q576">
        <v>33323639</v>
      </c>
      <c r="R576">
        <v>0.33</v>
      </c>
      <c r="S576">
        <v>0.01</v>
      </c>
      <c r="T576">
        <v>22550106.510000002</v>
      </c>
      <c r="U576">
        <v>19830985.68</v>
      </c>
      <c r="V576">
        <v>0.06</v>
      </c>
      <c r="W576">
        <v>0.12</v>
      </c>
      <c r="X576" t="s">
        <v>2073</v>
      </c>
      <c r="Y576">
        <v>14342067.68</v>
      </c>
      <c r="Z576">
        <v>10760043.710000001</v>
      </c>
      <c r="AA576">
        <v>30</v>
      </c>
      <c r="AB576">
        <v>180</v>
      </c>
      <c r="AC576" t="s">
        <v>108</v>
      </c>
      <c r="AD576" t="s">
        <v>161</v>
      </c>
      <c r="AE576">
        <v>0.12</v>
      </c>
      <c r="AF576" t="s">
        <v>411</v>
      </c>
      <c r="AG576">
        <v>0.05</v>
      </c>
      <c r="AH576">
        <v>7.0000000000000007E-2</v>
      </c>
      <c r="AI576">
        <v>11</v>
      </c>
      <c r="AJ576">
        <v>3851</v>
      </c>
      <c r="AK576">
        <v>3812038.59</v>
      </c>
      <c r="AL576">
        <v>8141066.1699999999</v>
      </c>
      <c r="AM576" t="s">
        <v>96</v>
      </c>
      <c r="AN576" t="s">
        <v>72</v>
      </c>
      <c r="AO576">
        <v>50.3</v>
      </c>
      <c r="AP576">
        <v>48</v>
      </c>
      <c r="AQ576" t="s">
        <v>192</v>
      </c>
      <c r="AR576" t="s">
        <v>139</v>
      </c>
      <c r="AS576" t="s">
        <v>3528</v>
      </c>
    </row>
    <row r="577" spans="1:45" x14ac:dyDescent="0.35">
      <c r="A577" t="s">
        <v>2074</v>
      </c>
      <c r="B577" s="1">
        <v>46236</v>
      </c>
      <c r="C577" t="s">
        <v>286</v>
      </c>
      <c r="E577" t="s">
        <v>309</v>
      </c>
      <c r="F577" t="s">
        <v>126</v>
      </c>
      <c r="G577" t="s">
        <v>194</v>
      </c>
      <c r="H577" t="s">
        <v>143</v>
      </c>
      <c r="I577" t="s">
        <v>229</v>
      </c>
      <c r="J577" t="s">
        <v>105</v>
      </c>
      <c r="K577" s="1">
        <v>46235</v>
      </c>
      <c r="L577" t="s">
        <v>2291</v>
      </c>
      <c r="M577" t="s">
        <v>3737</v>
      </c>
      <c r="N577" t="s">
        <v>68</v>
      </c>
      <c r="O577" t="s">
        <v>2075</v>
      </c>
      <c r="P577">
        <v>8</v>
      </c>
      <c r="Q577">
        <v>49834847</v>
      </c>
      <c r="R577">
        <v>0.28999999999999998</v>
      </c>
      <c r="S577">
        <v>-0.03</v>
      </c>
      <c r="T577">
        <v>34321259.130000003</v>
      </c>
      <c r="U577">
        <v>26653919.829999998</v>
      </c>
      <c r="V577">
        <v>0.18</v>
      </c>
      <c r="W577">
        <v>7.0000000000000007E-2</v>
      </c>
      <c r="X577" t="s">
        <v>2076</v>
      </c>
      <c r="Y577">
        <v>18085452.02</v>
      </c>
      <c r="Z577">
        <v>12841144.41</v>
      </c>
      <c r="AA577">
        <v>30</v>
      </c>
      <c r="AB577">
        <v>31</v>
      </c>
      <c r="AC577" t="s">
        <v>135</v>
      </c>
      <c r="AD577" t="s">
        <v>161</v>
      </c>
      <c r="AE577">
        <v>7.0000000000000007E-2</v>
      </c>
      <c r="AF577" t="s">
        <v>411</v>
      </c>
      <c r="AG577">
        <v>0.15</v>
      </c>
      <c r="AH577">
        <v>0.09</v>
      </c>
      <c r="AI577">
        <v>7</v>
      </c>
      <c r="AJ577">
        <v>3296</v>
      </c>
      <c r="AK577">
        <v>908807.08</v>
      </c>
      <c r="AL577">
        <v>6209132.4000000004</v>
      </c>
      <c r="AM577" t="s">
        <v>3528</v>
      </c>
      <c r="AN577" t="s">
        <v>57</v>
      </c>
      <c r="AO577">
        <v>66.8</v>
      </c>
      <c r="AP577">
        <v>60</v>
      </c>
      <c r="AQ577" t="s">
        <v>3528</v>
      </c>
      <c r="AR577" t="s">
        <v>60</v>
      </c>
      <c r="AS577" t="s">
        <v>3528</v>
      </c>
    </row>
    <row r="578" spans="1:45" x14ac:dyDescent="0.35">
      <c r="A578" t="s">
        <v>2077</v>
      </c>
      <c r="B578" s="1">
        <v>45734</v>
      </c>
      <c r="C578" t="s">
        <v>211</v>
      </c>
      <c r="D578" t="s">
        <v>155</v>
      </c>
      <c r="E578" t="s">
        <v>3528</v>
      </c>
      <c r="F578" t="s">
        <v>101</v>
      </c>
      <c r="G578" t="s">
        <v>188</v>
      </c>
      <c r="H578" t="s">
        <v>3528</v>
      </c>
      <c r="I578" t="s">
        <v>3547</v>
      </c>
      <c r="J578" t="s">
        <v>173</v>
      </c>
      <c r="K578" s="1">
        <v>45700</v>
      </c>
      <c r="L578" t="s">
        <v>765</v>
      </c>
      <c r="M578" t="s">
        <v>3674</v>
      </c>
      <c r="N578" t="s">
        <v>79</v>
      </c>
      <c r="O578" t="s">
        <v>2078</v>
      </c>
      <c r="P578">
        <v>31</v>
      </c>
      <c r="Q578">
        <v>2677581</v>
      </c>
      <c r="R578">
        <v>0.13</v>
      </c>
      <c r="S578">
        <v>0.15</v>
      </c>
      <c r="T578">
        <v>2678919.79</v>
      </c>
      <c r="U578">
        <v>1834111.43</v>
      </c>
      <c r="V578">
        <v>0.13</v>
      </c>
      <c r="W578">
        <v>0.18</v>
      </c>
      <c r="X578" t="s">
        <v>2079</v>
      </c>
      <c r="Y578">
        <v>2056488.67</v>
      </c>
      <c r="Z578">
        <v>2214319.04</v>
      </c>
      <c r="AA578">
        <v>60</v>
      </c>
      <c r="AB578">
        <v>103</v>
      </c>
      <c r="AC578" t="s">
        <v>71</v>
      </c>
      <c r="AD578" t="s">
        <v>185</v>
      </c>
      <c r="AE578">
        <v>0.28000000000000003</v>
      </c>
      <c r="AF578" t="s">
        <v>411</v>
      </c>
      <c r="AG578">
        <v>0.15</v>
      </c>
      <c r="AH578">
        <v>0.09</v>
      </c>
      <c r="AI578">
        <v>14</v>
      </c>
      <c r="AJ578">
        <v>4409</v>
      </c>
      <c r="AK578">
        <v>291800.2</v>
      </c>
      <c r="AL578">
        <v>771181.47</v>
      </c>
      <c r="AM578" t="s">
        <v>168</v>
      </c>
      <c r="AN578" t="s">
        <v>110</v>
      </c>
      <c r="AO578">
        <v>83.3</v>
      </c>
      <c r="AP578">
        <v>36</v>
      </c>
      <c r="AQ578" t="s">
        <v>3528</v>
      </c>
      <c r="AR578" t="s">
        <v>139</v>
      </c>
      <c r="AS578" t="s">
        <v>3544</v>
      </c>
    </row>
    <row r="579" spans="1:45" x14ac:dyDescent="0.35">
      <c r="A579" t="s">
        <v>2080</v>
      </c>
      <c r="B579" s="1">
        <v>45788</v>
      </c>
      <c r="C579" t="s">
        <v>299</v>
      </c>
      <c r="D579" t="s">
        <v>260</v>
      </c>
      <c r="E579" t="s">
        <v>64</v>
      </c>
      <c r="F579" t="s">
        <v>468</v>
      </c>
      <c r="G579" t="s">
        <v>49</v>
      </c>
      <c r="H579" t="s">
        <v>143</v>
      </c>
      <c r="I579" t="s">
        <v>3547</v>
      </c>
      <c r="J579" t="s">
        <v>246</v>
      </c>
      <c r="K579" s="1">
        <v>45731</v>
      </c>
      <c r="L579" t="s">
        <v>118</v>
      </c>
      <c r="M579" t="s">
        <v>939</v>
      </c>
      <c r="N579" t="s">
        <v>79</v>
      </c>
      <c r="O579" t="s">
        <v>2081</v>
      </c>
      <c r="P579">
        <v>6</v>
      </c>
      <c r="Q579">
        <v>28773998</v>
      </c>
      <c r="R579">
        <v>0.23</v>
      </c>
      <c r="S579">
        <v>-0.02</v>
      </c>
      <c r="T579">
        <v>21712858.890000001</v>
      </c>
      <c r="U579">
        <v>17428065.84</v>
      </c>
      <c r="V579">
        <v>0.38</v>
      </c>
      <c r="W579">
        <v>0.09</v>
      </c>
      <c r="X579" t="s">
        <v>2082</v>
      </c>
      <c r="Y579">
        <v>8127016.5099999998</v>
      </c>
      <c r="Z579">
        <v>5629763.1299999999</v>
      </c>
      <c r="AA579">
        <v>120</v>
      </c>
      <c r="AB579">
        <v>23</v>
      </c>
      <c r="AC579" t="s">
        <v>71</v>
      </c>
      <c r="AD579" t="s">
        <v>56</v>
      </c>
      <c r="AE579">
        <v>0.57999999999999996</v>
      </c>
      <c r="AF579" t="s">
        <v>109</v>
      </c>
      <c r="AG579">
        <v>0.15</v>
      </c>
      <c r="AH579">
        <v>0.06</v>
      </c>
      <c r="AI579">
        <v>6</v>
      </c>
      <c r="AJ579">
        <v>4837</v>
      </c>
      <c r="AK579">
        <v>4159792.42</v>
      </c>
      <c r="AL579">
        <v>4175454.58</v>
      </c>
      <c r="AM579" t="s">
        <v>168</v>
      </c>
      <c r="AN579" t="s">
        <v>110</v>
      </c>
      <c r="AO579">
        <v>59.3</v>
      </c>
      <c r="AP579">
        <v>24</v>
      </c>
      <c r="AQ579" t="s">
        <v>192</v>
      </c>
      <c r="AR579" t="s">
        <v>139</v>
      </c>
      <c r="AS579" t="s">
        <v>3537</v>
      </c>
    </row>
    <row r="580" spans="1:45" x14ac:dyDescent="0.35">
      <c r="A580" t="s">
        <v>2083</v>
      </c>
      <c r="B580" s="1">
        <v>45829</v>
      </c>
      <c r="C580" t="s">
        <v>200</v>
      </c>
      <c r="D580" t="s">
        <v>63</v>
      </c>
      <c r="E580" t="s">
        <v>238</v>
      </c>
      <c r="F580" t="s">
        <v>3528</v>
      </c>
      <c r="G580" t="s">
        <v>150</v>
      </c>
      <c r="H580" t="s">
        <v>143</v>
      </c>
      <c r="I580" t="s">
        <v>91</v>
      </c>
      <c r="J580" t="s">
        <v>165</v>
      </c>
      <c r="K580" s="1">
        <v>45775</v>
      </c>
      <c r="L580" t="s">
        <v>1523</v>
      </c>
      <c r="M580" t="s">
        <v>3548</v>
      </c>
      <c r="N580" t="s">
        <v>158</v>
      </c>
      <c r="O580" t="s">
        <v>2084</v>
      </c>
      <c r="P580">
        <v>25</v>
      </c>
      <c r="Q580">
        <v>741896</v>
      </c>
      <c r="R580">
        <v>0.28000000000000003</v>
      </c>
      <c r="S580">
        <v>0.09</v>
      </c>
      <c r="T580">
        <v>582239.98</v>
      </c>
      <c r="V580">
        <v>0.36</v>
      </c>
      <c r="W580">
        <v>0.12</v>
      </c>
      <c r="X580" t="s">
        <v>2085</v>
      </c>
      <c r="Y580">
        <v>166152.39000000001</v>
      </c>
      <c r="Z580">
        <v>145711.79999999999</v>
      </c>
      <c r="AA580">
        <v>90</v>
      </c>
      <c r="AB580">
        <v>96</v>
      </c>
      <c r="AC580" t="s">
        <v>181</v>
      </c>
      <c r="AD580" t="s">
        <v>297</v>
      </c>
      <c r="AE580">
        <v>0.84</v>
      </c>
      <c r="AF580" t="s">
        <v>3528</v>
      </c>
      <c r="AG580">
        <v>0.15</v>
      </c>
      <c r="AH580">
        <v>7.0000000000000007E-2</v>
      </c>
      <c r="AI580">
        <v>10</v>
      </c>
      <c r="AJ580">
        <v>3066</v>
      </c>
      <c r="AK580">
        <v>58828.3</v>
      </c>
      <c r="AL580">
        <v>263652.34000000003</v>
      </c>
      <c r="AM580" t="s">
        <v>197</v>
      </c>
      <c r="AN580" t="s">
        <v>57</v>
      </c>
      <c r="AO580">
        <v>75.8</v>
      </c>
      <c r="AP580">
        <v>24</v>
      </c>
      <c r="AQ580" t="s">
        <v>192</v>
      </c>
      <c r="AR580" t="s">
        <v>146</v>
      </c>
      <c r="AS580" t="s">
        <v>3528</v>
      </c>
    </row>
    <row r="581" spans="1:45" x14ac:dyDescent="0.35">
      <c r="A581" t="s">
        <v>2086</v>
      </c>
      <c r="B581" s="1">
        <v>45698</v>
      </c>
      <c r="C581" t="s">
        <v>366</v>
      </c>
      <c r="D581" t="s">
        <v>112</v>
      </c>
      <c r="E581" t="s">
        <v>3528</v>
      </c>
      <c r="F581" t="s">
        <v>142</v>
      </c>
      <c r="G581" t="s">
        <v>49</v>
      </c>
      <c r="H581" t="s">
        <v>103</v>
      </c>
      <c r="I581" t="s">
        <v>104</v>
      </c>
      <c r="J581" t="s">
        <v>173</v>
      </c>
      <c r="K581" s="1">
        <v>45815</v>
      </c>
      <c r="L581" t="s">
        <v>118</v>
      </c>
      <c r="M581" t="s">
        <v>3548</v>
      </c>
      <c r="N581" t="s">
        <v>68</v>
      </c>
      <c r="O581" t="s">
        <v>2087</v>
      </c>
      <c r="P581">
        <v>43</v>
      </c>
      <c r="Q581">
        <v>21367703</v>
      </c>
      <c r="R581">
        <v>0.12</v>
      </c>
      <c r="S581">
        <v>0.05</v>
      </c>
      <c r="T581">
        <v>19743757.57</v>
      </c>
      <c r="U581">
        <v>14036099.41</v>
      </c>
      <c r="V581">
        <v>0.16</v>
      </c>
      <c r="W581">
        <v>0.13</v>
      </c>
      <c r="X581" t="s">
        <v>2089</v>
      </c>
      <c r="Y581">
        <v>13725159</v>
      </c>
      <c r="Z581" t="s">
        <v>3531</v>
      </c>
      <c r="AA581">
        <v>120</v>
      </c>
      <c r="AB581">
        <v>165</v>
      </c>
      <c r="AC581" t="s">
        <v>95</v>
      </c>
      <c r="AD581" t="s">
        <v>161</v>
      </c>
      <c r="AE581">
        <v>0.91</v>
      </c>
      <c r="AF581" t="s">
        <v>275</v>
      </c>
      <c r="AG581">
        <v>0.1</v>
      </c>
      <c r="AH581">
        <v>0.08</v>
      </c>
      <c r="AI581">
        <v>1</v>
      </c>
      <c r="AJ581">
        <v>317</v>
      </c>
      <c r="AK581">
        <v>1755233.4</v>
      </c>
      <c r="AL581">
        <v>2394606.86</v>
      </c>
      <c r="AM581" t="s">
        <v>137</v>
      </c>
      <c r="AN581" t="s">
        <v>3528</v>
      </c>
      <c r="AO581">
        <v>81.7</v>
      </c>
      <c r="AP581" t="s">
        <v>3531</v>
      </c>
      <c r="AQ581" t="s">
        <v>192</v>
      </c>
      <c r="AR581" t="s">
        <v>85</v>
      </c>
      <c r="AS581" t="s">
        <v>3544</v>
      </c>
    </row>
    <row r="582" spans="1:45" x14ac:dyDescent="0.35">
      <c r="A582" t="s">
        <v>2090</v>
      </c>
      <c r="B582" s="1">
        <v>45823</v>
      </c>
      <c r="C582" t="s">
        <v>154</v>
      </c>
      <c r="D582" t="s">
        <v>359</v>
      </c>
      <c r="E582" t="s">
        <v>251</v>
      </c>
      <c r="F582" t="s">
        <v>3528</v>
      </c>
      <c r="G582" t="s">
        <v>194</v>
      </c>
      <c r="H582" t="s">
        <v>103</v>
      </c>
      <c r="I582" t="s">
        <v>338</v>
      </c>
      <c r="J582" t="s">
        <v>252</v>
      </c>
      <c r="K582" s="1">
        <v>45721</v>
      </c>
      <c r="L582" t="s">
        <v>641</v>
      </c>
      <c r="M582" t="s">
        <v>2092</v>
      </c>
      <c r="N582" t="s">
        <v>52</v>
      </c>
      <c r="O582" t="s">
        <v>2091</v>
      </c>
      <c r="P582" t="s">
        <v>3531</v>
      </c>
      <c r="Q582">
        <v>19247666</v>
      </c>
      <c r="R582">
        <v>0.15</v>
      </c>
      <c r="S582">
        <v>-0.01</v>
      </c>
      <c r="T582">
        <v>16196910.939999999</v>
      </c>
      <c r="U582">
        <v>13478051.720000001</v>
      </c>
      <c r="V582">
        <v>0.12</v>
      </c>
      <c r="W582">
        <v>7.0000000000000007E-2</v>
      </c>
      <c r="X582" t="s">
        <v>2093</v>
      </c>
      <c r="Y582">
        <v>13366140.109999999</v>
      </c>
      <c r="Z582">
        <v>14291217.35</v>
      </c>
      <c r="AA582">
        <v>45</v>
      </c>
      <c r="AB582">
        <v>88</v>
      </c>
      <c r="AC582" t="s">
        <v>135</v>
      </c>
      <c r="AD582" t="s">
        <v>120</v>
      </c>
      <c r="AE582">
        <v>0.72</v>
      </c>
      <c r="AF582" t="s">
        <v>275</v>
      </c>
      <c r="AG582">
        <v>0.1</v>
      </c>
      <c r="AH582">
        <v>7.0000000000000007E-2</v>
      </c>
      <c r="AI582">
        <v>5</v>
      </c>
      <c r="AJ582">
        <v>1365</v>
      </c>
      <c r="AK582">
        <v>721404.49</v>
      </c>
      <c r="AL582">
        <v>2056197.94</v>
      </c>
      <c r="AM582" t="s">
        <v>57</v>
      </c>
      <c r="AN582" t="s">
        <v>122</v>
      </c>
      <c r="AO582">
        <v>86.9</v>
      </c>
      <c r="AP582">
        <v>60</v>
      </c>
      <c r="AQ582" t="s">
        <v>59</v>
      </c>
      <c r="AR582" t="s">
        <v>73</v>
      </c>
      <c r="AS582" t="s">
        <v>3543</v>
      </c>
    </row>
    <row r="583" spans="1:45" x14ac:dyDescent="0.35">
      <c r="A583" t="s">
        <v>2094</v>
      </c>
      <c r="B583" s="1">
        <v>45904</v>
      </c>
      <c r="C583" t="s">
        <v>170</v>
      </c>
      <c r="D583" t="s">
        <v>155</v>
      </c>
      <c r="E583" t="s">
        <v>309</v>
      </c>
      <c r="F583" t="s">
        <v>149</v>
      </c>
      <c r="G583" t="s">
        <v>150</v>
      </c>
      <c r="H583" t="s">
        <v>3528</v>
      </c>
      <c r="I583" t="s">
        <v>172</v>
      </c>
      <c r="J583" t="s">
        <v>105</v>
      </c>
      <c r="K583" s="1">
        <v>45671</v>
      </c>
      <c r="L583" t="s">
        <v>118</v>
      </c>
      <c r="M583" t="s">
        <v>1311</v>
      </c>
      <c r="N583" t="s">
        <v>130</v>
      </c>
      <c r="O583" t="s">
        <v>2096</v>
      </c>
      <c r="P583">
        <v>13</v>
      </c>
      <c r="Q583">
        <v>14852007</v>
      </c>
      <c r="R583">
        <v>0.24</v>
      </c>
      <c r="S583">
        <v>0.06</v>
      </c>
      <c r="T583">
        <v>11964776.84</v>
      </c>
      <c r="U583">
        <v>10447003.43</v>
      </c>
      <c r="V583">
        <v>0.09</v>
      </c>
      <c r="W583">
        <v>7.0000000000000007E-2</v>
      </c>
      <c r="X583" t="s">
        <v>2097</v>
      </c>
      <c r="Y583">
        <v>4255966.72</v>
      </c>
      <c r="Z583">
        <v>4012930.35</v>
      </c>
      <c r="AA583">
        <v>45</v>
      </c>
      <c r="AB583">
        <v>133</v>
      </c>
      <c r="AC583" t="s">
        <v>108</v>
      </c>
      <c r="AD583" t="s">
        <v>297</v>
      </c>
      <c r="AE583">
        <v>0.37</v>
      </c>
      <c r="AF583" t="s">
        <v>411</v>
      </c>
      <c r="AG583">
        <v>0.15</v>
      </c>
      <c r="AH583">
        <v>0.08</v>
      </c>
      <c r="AI583">
        <v>2</v>
      </c>
      <c r="AJ583">
        <v>4738</v>
      </c>
      <c r="AK583">
        <v>1836739.03</v>
      </c>
      <c r="AL583">
        <v>2002465.45</v>
      </c>
      <c r="AM583" t="s">
        <v>121</v>
      </c>
      <c r="AN583" t="s">
        <v>57</v>
      </c>
      <c r="AO583">
        <v>60.8</v>
      </c>
      <c r="AP583">
        <v>12</v>
      </c>
      <c r="AQ583" t="s">
        <v>59</v>
      </c>
      <c r="AR583" t="s">
        <v>60</v>
      </c>
      <c r="AS583" t="s">
        <v>3546</v>
      </c>
    </row>
    <row r="584" spans="1:45" x14ac:dyDescent="0.35">
      <c r="A584" t="s">
        <v>2098</v>
      </c>
      <c r="B584" s="1">
        <v>45684</v>
      </c>
      <c r="C584" t="s">
        <v>745</v>
      </c>
      <c r="D584" t="s">
        <v>433</v>
      </c>
      <c r="E584" t="s">
        <v>309</v>
      </c>
      <c r="F584" t="s">
        <v>48</v>
      </c>
      <c r="G584" t="s">
        <v>188</v>
      </c>
      <c r="H584" t="s">
        <v>278</v>
      </c>
      <c r="I584" t="s">
        <v>91</v>
      </c>
      <c r="J584" t="s">
        <v>105</v>
      </c>
      <c r="K584" s="1">
        <v>45634</v>
      </c>
      <c r="L584" t="s">
        <v>2100</v>
      </c>
      <c r="M584" t="s">
        <v>3564</v>
      </c>
      <c r="N584" t="s">
        <v>178</v>
      </c>
      <c r="O584" t="s">
        <v>2099</v>
      </c>
      <c r="P584" t="s">
        <v>3531</v>
      </c>
      <c r="Q584">
        <v>41759165</v>
      </c>
      <c r="R584">
        <v>0.32</v>
      </c>
      <c r="S584">
        <v>0.11</v>
      </c>
      <c r="T584">
        <v>31519817.739999998</v>
      </c>
      <c r="U584">
        <v>21887160.420000002</v>
      </c>
      <c r="V584">
        <v>0.09</v>
      </c>
      <c r="W584">
        <v>0.11</v>
      </c>
      <c r="X584" t="s">
        <v>2101</v>
      </c>
      <c r="Y584">
        <v>20379603.210000001</v>
      </c>
      <c r="Z584">
        <v>13219674.699999999</v>
      </c>
      <c r="AA584">
        <v>120</v>
      </c>
      <c r="AB584">
        <v>132</v>
      </c>
      <c r="AC584" t="s">
        <v>95</v>
      </c>
      <c r="AD584" t="s">
        <v>297</v>
      </c>
      <c r="AE584">
        <v>0.95</v>
      </c>
      <c r="AF584" t="s">
        <v>275</v>
      </c>
      <c r="AG584">
        <v>0.1</v>
      </c>
      <c r="AH584">
        <v>0.05</v>
      </c>
      <c r="AI584">
        <v>9</v>
      </c>
      <c r="AJ584">
        <v>111</v>
      </c>
      <c r="AK584">
        <v>1700079.3</v>
      </c>
      <c r="AL584">
        <v>12415985.289999999</v>
      </c>
      <c r="AM584" t="s">
        <v>96</v>
      </c>
      <c r="AN584" t="s">
        <v>110</v>
      </c>
      <c r="AO584">
        <v>94.4</v>
      </c>
      <c r="AP584">
        <v>24</v>
      </c>
      <c r="AQ584" t="s">
        <v>3528</v>
      </c>
      <c r="AR584" t="s">
        <v>60</v>
      </c>
      <c r="AS584" t="s">
        <v>3544</v>
      </c>
    </row>
    <row r="585" spans="1:45" x14ac:dyDescent="0.35">
      <c r="A585" t="s">
        <v>2102</v>
      </c>
      <c r="B585" s="1">
        <v>45818</v>
      </c>
      <c r="C585" t="s">
        <v>46</v>
      </c>
      <c r="D585" t="s">
        <v>201</v>
      </c>
      <c r="E585" t="s">
        <v>47</v>
      </c>
      <c r="F585" t="s">
        <v>101</v>
      </c>
      <c r="G585" t="s">
        <v>3528</v>
      </c>
      <c r="H585" t="s">
        <v>3528</v>
      </c>
      <c r="I585" t="s">
        <v>104</v>
      </c>
      <c r="J585" t="s">
        <v>115</v>
      </c>
      <c r="K585" s="1">
        <v>45770</v>
      </c>
      <c r="L585" t="s">
        <v>3646</v>
      </c>
      <c r="M585" t="s">
        <v>2104</v>
      </c>
      <c r="N585" t="s">
        <v>79</v>
      </c>
      <c r="O585" t="s">
        <v>2103</v>
      </c>
      <c r="P585" t="s">
        <v>3531</v>
      </c>
      <c r="Q585">
        <v>16768978</v>
      </c>
      <c r="R585">
        <v>0.33</v>
      </c>
      <c r="S585">
        <v>0.19</v>
      </c>
      <c r="T585">
        <v>13369906.16</v>
      </c>
      <c r="U585">
        <v>8737814.5</v>
      </c>
      <c r="V585">
        <v>0.28999999999999998</v>
      </c>
      <c r="W585">
        <v>0.05</v>
      </c>
      <c r="X585" t="s">
        <v>2105</v>
      </c>
      <c r="Y585">
        <v>10682242.869999999</v>
      </c>
      <c r="Z585">
        <v>4562821.68</v>
      </c>
      <c r="AA585">
        <v>120</v>
      </c>
      <c r="AB585">
        <v>109</v>
      </c>
      <c r="AC585" t="s">
        <v>135</v>
      </c>
      <c r="AD585" t="s">
        <v>136</v>
      </c>
      <c r="AE585">
        <v>0.46</v>
      </c>
      <c r="AF585" t="s">
        <v>411</v>
      </c>
      <c r="AG585">
        <v>0.05</v>
      </c>
      <c r="AH585">
        <v>0.08</v>
      </c>
      <c r="AI585">
        <v>15</v>
      </c>
      <c r="AJ585">
        <v>4911</v>
      </c>
      <c r="AK585">
        <v>1783554.8</v>
      </c>
      <c r="AL585">
        <v>2853979.19</v>
      </c>
      <c r="AM585" t="s">
        <v>57</v>
      </c>
      <c r="AN585" t="s">
        <v>3528</v>
      </c>
      <c r="AO585">
        <v>51.8</v>
      </c>
      <c r="AP585">
        <v>24</v>
      </c>
      <c r="AQ585" t="s">
        <v>84</v>
      </c>
      <c r="AR585" t="s">
        <v>146</v>
      </c>
      <c r="AS585" t="s">
        <v>3545</v>
      </c>
    </row>
    <row r="586" spans="1:45" x14ac:dyDescent="0.35">
      <c r="A586" t="s">
        <v>2106</v>
      </c>
      <c r="B586" s="1">
        <v>45961</v>
      </c>
      <c r="C586" t="s">
        <v>346</v>
      </c>
      <c r="D586" t="s">
        <v>228</v>
      </c>
      <c r="E586" t="s">
        <v>3528</v>
      </c>
      <c r="F586" t="s">
        <v>142</v>
      </c>
      <c r="G586" t="s">
        <v>168</v>
      </c>
      <c r="H586" t="s">
        <v>278</v>
      </c>
      <c r="I586" t="s">
        <v>104</v>
      </c>
      <c r="J586" t="s">
        <v>173</v>
      </c>
      <c r="K586" s="1">
        <v>45916</v>
      </c>
      <c r="L586" t="s">
        <v>1844</v>
      </c>
      <c r="M586" t="s">
        <v>1120</v>
      </c>
      <c r="N586" t="s">
        <v>234</v>
      </c>
      <c r="O586" t="s">
        <v>2107</v>
      </c>
      <c r="P586" t="s">
        <v>3531</v>
      </c>
      <c r="Q586">
        <v>45224134</v>
      </c>
      <c r="R586">
        <v>0.08</v>
      </c>
      <c r="S586">
        <v>-0.01</v>
      </c>
      <c r="T586">
        <v>41190141.25</v>
      </c>
      <c r="U586">
        <v>29251785.050000001</v>
      </c>
      <c r="V586">
        <v>0.34</v>
      </c>
      <c r="W586">
        <v>0.16</v>
      </c>
      <c r="X586" t="s">
        <v>2108</v>
      </c>
      <c r="Y586">
        <v>37004225.380000003</v>
      </c>
      <c r="Z586">
        <v>23961033.739999998</v>
      </c>
      <c r="AA586">
        <v>45</v>
      </c>
      <c r="AB586">
        <v>149</v>
      </c>
      <c r="AC586" t="s">
        <v>95</v>
      </c>
      <c r="AD586" t="s">
        <v>161</v>
      </c>
      <c r="AE586">
        <v>0.56999999999999995</v>
      </c>
      <c r="AF586" t="s">
        <v>312</v>
      </c>
      <c r="AG586">
        <v>0.15</v>
      </c>
      <c r="AH586">
        <v>0.03</v>
      </c>
      <c r="AI586">
        <v>3</v>
      </c>
      <c r="AJ586">
        <v>2569</v>
      </c>
      <c r="AK586">
        <v>7644083.5700000003</v>
      </c>
      <c r="AL586">
        <v>17548578.34</v>
      </c>
      <c r="AM586" t="s">
        <v>96</v>
      </c>
      <c r="AN586" t="s">
        <v>138</v>
      </c>
      <c r="AO586">
        <v>59.4</v>
      </c>
      <c r="AP586">
        <v>12</v>
      </c>
      <c r="AQ586" t="s">
        <v>3528</v>
      </c>
      <c r="AR586" t="s">
        <v>85</v>
      </c>
      <c r="AS586" t="s">
        <v>3543</v>
      </c>
    </row>
    <row r="587" spans="1:45" x14ac:dyDescent="0.35">
      <c r="A587" t="s">
        <v>2109</v>
      </c>
      <c r="B587" s="1">
        <v>45947</v>
      </c>
      <c r="C587" t="s">
        <v>286</v>
      </c>
      <c r="D587" t="s">
        <v>112</v>
      </c>
      <c r="E587" t="s">
        <v>64</v>
      </c>
      <c r="F587" t="s">
        <v>142</v>
      </c>
      <c r="G587" t="s">
        <v>239</v>
      </c>
      <c r="H587" t="s">
        <v>278</v>
      </c>
      <c r="I587" t="s">
        <v>338</v>
      </c>
      <c r="J587" t="s">
        <v>246</v>
      </c>
      <c r="K587" s="1">
        <v>45894</v>
      </c>
      <c r="L587" t="s">
        <v>118</v>
      </c>
      <c r="M587" t="s">
        <v>1014</v>
      </c>
      <c r="N587" t="s">
        <v>52</v>
      </c>
      <c r="O587" t="s">
        <v>2110</v>
      </c>
      <c r="P587">
        <v>42</v>
      </c>
      <c r="Q587">
        <v>19161785</v>
      </c>
      <c r="R587">
        <v>0.23</v>
      </c>
      <c r="S587">
        <v>0.1</v>
      </c>
      <c r="T587">
        <v>16230031.9</v>
      </c>
      <c r="U587">
        <v>11170215.25</v>
      </c>
      <c r="V587">
        <v>0.12</v>
      </c>
      <c r="W587">
        <v>0.15</v>
      </c>
      <c r="X587" t="s">
        <v>2111</v>
      </c>
      <c r="Y587">
        <v>11742644.58</v>
      </c>
      <c r="Z587">
        <v>7275730.8799999999</v>
      </c>
      <c r="AA587">
        <v>60</v>
      </c>
      <c r="AB587">
        <v>117</v>
      </c>
      <c r="AC587" t="s">
        <v>135</v>
      </c>
      <c r="AD587" t="s">
        <v>120</v>
      </c>
      <c r="AE587">
        <v>0.41</v>
      </c>
      <c r="AF587" t="s">
        <v>411</v>
      </c>
      <c r="AG587">
        <v>0.1</v>
      </c>
      <c r="AH587">
        <v>7.0000000000000007E-2</v>
      </c>
      <c r="AI587">
        <v>13</v>
      </c>
      <c r="AJ587">
        <v>2538</v>
      </c>
      <c r="AK587">
        <v>2835071.83</v>
      </c>
      <c r="AL587">
        <v>6860025.1799999997</v>
      </c>
      <c r="AM587" t="s">
        <v>168</v>
      </c>
      <c r="AN587" t="s">
        <v>57</v>
      </c>
      <c r="AO587">
        <v>85.2</v>
      </c>
      <c r="AP587">
        <v>48</v>
      </c>
      <c r="AQ587" t="s">
        <v>84</v>
      </c>
      <c r="AR587" t="s">
        <v>73</v>
      </c>
      <c r="AS587" t="s">
        <v>3537</v>
      </c>
    </row>
    <row r="588" spans="1:45" x14ac:dyDescent="0.35">
      <c r="A588" t="s">
        <v>2112</v>
      </c>
      <c r="B588" s="1">
        <v>45909</v>
      </c>
      <c r="C588" t="s">
        <v>290</v>
      </c>
      <c r="D588" t="s">
        <v>88</v>
      </c>
      <c r="E588" t="s">
        <v>3528</v>
      </c>
      <c r="F588" t="s">
        <v>156</v>
      </c>
      <c r="G588" t="s">
        <v>49</v>
      </c>
      <c r="H588" t="s">
        <v>3528</v>
      </c>
      <c r="I588" t="s">
        <v>50</v>
      </c>
      <c r="J588" t="s">
        <v>173</v>
      </c>
      <c r="K588" s="1">
        <v>45854</v>
      </c>
      <c r="L588" t="s">
        <v>3416</v>
      </c>
      <c r="M588" t="s">
        <v>2114</v>
      </c>
      <c r="N588" t="s">
        <v>158</v>
      </c>
      <c r="O588" t="s">
        <v>2113</v>
      </c>
      <c r="P588">
        <v>31</v>
      </c>
      <c r="Q588">
        <v>16128357</v>
      </c>
      <c r="R588">
        <v>0.18</v>
      </c>
      <c r="S588">
        <v>0.18</v>
      </c>
      <c r="T588">
        <v>15605798.23</v>
      </c>
      <c r="U588">
        <v>13801724.890000001</v>
      </c>
      <c r="V588">
        <v>0.32</v>
      </c>
      <c r="W588">
        <v>0.12</v>
      </c>
      <c r="X588" t="s">
        <v>2115</v>
      </c>
      <c r="Y588">
        <v>2668718.67</v>
      </c>
      <c r="Z588">
        <v>1307155.25</v>
      </c>
      <c r="AA588">
        <v>45</v>
      </c>
      <c r="AB588">
        <v>108</v>
      </c>
      <c r="AC588" t="s">
        <v>3528</v>
      </c>
      <c r="AD588" t="s">
        <v>297</v>
      </c>
      <c r="AE588">
        <v>0.86</v>
      </c>
      <c r="AF588" t="s">
        <v>109</v>
      </c>
      <c r="AG588">
        <v>0.1</v>
      </c>
      <c r="AH588">
        <v>0.09</v>
      </c>
      <c r="AI588">
        <v>14</v>
      </c>
      <c r="AJ588">
        <v>871</v>
      </c>
      <c r="AK588">
        <v>3888210.66</v>
      </c>
      <c r="AL588">
        <v>2571672.77</v>
      </c>
      <c r="AM588" t="s">
        <v>96</v>
      </c>
      <c r="AN588" t="s">
        <v>3528</v>
      </c>
      <c r="AO588">
        <v>54.4</v>
      </c>
      <c r="AP588">
        <v>48</v>
      </c>
      <c r="AQ588" t="s">
        <v>84</v>
      </c>
      <c r="AR588" t="s">
        <v>60</v>
      </c>
      <c r="AS588" t="s">
        <v>3537</v>
      </c>
    </row>
    <row r="589" spans="1:45" x14ac:dyDescent="0.35">
      <c r="A589" t="s">
        <v>501</v>
      </c>
      <c r="B589" s="1">
        <v>46074</v>
      </c>
      <c r="C589" t="s">
        <v>282</v>
      </c>
      <c r="D589" t="s">
        <v>148</v>
      </c>
      <c r="E589" t="s">
        <v>64</v>
      </c>
      <c r="F589" t="s">
        <v>142</v>
      </c>
      <c r="G589" t="s">
        <v>245</v>
      </c>
      <c r="H589" t="s">
        <v>103</v>
      </c>
      <c r="I589" t="s">
        <v>229</v>
      </c>
      <c r="J589" t="s">
        <v>246</v>
      </c>
      <c r="K589" s="1">
        <v>46041</v>
      </c>
      <c r="L589" t="s">
        <v>118</v>
      </c>
      <c r="M589" t="s">
        <v>295</v>
      </c>
      <c r="N589" t="s">
        <v>158</v>
      </c>
      <c r="O589" t="s">
        <v>2116</v>
      </c>
      <c r="P589">
        <v>11</v>
      </c>
      <c r="Q589">
        <v>35938632</v>
      </c>
      <c r="R589">
        <v>0.04</v>
      </c>
      <c r="S589">
        <v>0.15</v>
      </c>
      <c r="T589">
        <v>39676249.729999997</v>
      </c>
      <c r="U589">
        <v>27139796.149999999</v>
      </c>
      <c r="V589">
        <v>0.28000000000000003</v>
      </c>
      <c r="W589">
        <v>0.09</v>
      </c>
      <c r="X589" t="s">
        <v>2118</v>
      </c>
      <c r="Y589">
        <v>10194260.710000001</v>
      </c>
      <c r="Z589">
        <v>6463012.2300000004</v>
      </c>
      <c r="AA589">
        <v>120</v>
      </c>
      <c r="AB589">
        <v>96</v>
      </c>
      <c r="AC589" t="s">
        <v>71</v>
      </c>
      <c r="AD589" t="s">
        <v>56</v>
      </c>
      <c r="AE589">
        <v>0.72</v>
      </c>
      <c r="AF589" t="s">
        <v>3528</v>
      </c>
      <c r="AG589">
        <v>0.15</v>
      </c>
      <c r="AH589">
        <v>0.01</v>
      </c>
      <c r="AI589">
        <v>1</v>
      </c>
      <c r="AJ589">
        <v>378</v>
      </c>
      <c r="AK589">
        <v>3478520.84</v>
      </c>
      <c r="AL589">
        <v>5009297.58</v>
      </c>
      <c r="AM589" t="s">
        <v>197</v>
      </c>
      <c r="AN589" t="s">
        <v>138</v>
      </c>
      <c r="AO589">
        <v>65.3</v>
      </c>
      <c r="AP589">
        <v>12</v>
      </c>
      <c r="AQ589" t="s">
        <v>84</v>
      </c>
      <c r="AR589" t="s">
        <v>85</v>
      </c>
      <c r="AS589" t="s">
        <v>3545</v>
      </c>
    </row>
    <row r="590" spans="1:45" x14ac:dyDescent="0.35">
      <c r="A590" t="s">
        <v>2119</v>
      </c>
      <c r="B590" s="1">
        <v>45933</v>
      </c>
      <c r="C590" t="s">
        <v>604</v>
      </c>
      <c r="D590" t="s">
        <v>63</v>
      </c>
      <c r="E590" t="s">
        <v>64</v>
      </c>
      <c r="F590" t="s">
        <v>142</v>
      </c>
      <c r="G590" t="s">
        <v>164</v>
      </c>
      <c r="H590" t="s">
        <v>189</v>
      </c>
      <c r="I590" t="s">
        <v>129</v>
      </c>
      <c r="J590" t="s">
        <v>246</v>
      </c>
      <c r="K590" s="1">
        <v>45657</v>
      </c>
      <c r="L590" t="s">
        <v>118</v>
      </c>
      <c r="M590" t="s">
        <v>393</v>
      </c>
      <c r="N590" t="s">
        <v>79</v>
      </c>
      <c r="O590" t="s">
        <v>2120</v>
      </c>
      <c r="P590">
        <v>39</v>
      </c>
      <c r="Q590">
        <v>3375935</v>
      </c>
      <c r="R590">
        <v>0.26</v>
      </c>
      <c r="S590">
        <v>0.14000000000000001</v>
      </c>
      <c r="T590">
        <v>2847938.77</v>
      </c>
      <c r="U590">
        <v>2098764.16</v>
      </c>
      <c r="V590">
        <v>0.11</v>
      </c>
      <c r="W590">
        <v>0.09</v>
      </c>
      <c r="X590" t="s">
        <v>2121</v>
      </c>
      <c r="Y590">
        <v>2559529.48</v>
      </c>
      <c r="Z590">
        <v>2169728.56</v>
      </c>
      <c r="AA590">
        <v>45</v>
      </c>
      <c r="AB590">
        <v>174</v>
      </c>
      <c r="AC590" t="s">
        <v>135</v>
      </c>
      <c r="AD590" t="s">
        <v>56</v>
      </c>
      <c r="AE590">
        <v>0.27</v>
      </c>
      <c r="AF590" t="s">
        <v>109</v>
      </c>
      <c r="AG590">
        <v>0.1</v>
      </c>
      <c r="AH590">
        <v>0.05</v>
      </c>
      <c r="AI590">
        <v>14</v>
      </c>
      <c r="AJ590">
        <v>4116</v>
      </c>
      <c r="AK590">
        <v>390894.88</v>
      </c>
      <c r="AL590">
        <v>1019790.41</v>
      </c>
      <c r="AM590" t="s">
        <v>137</v>
      </c>
      <c r="AN590" t="s">
        <v>72</v>
      </c>
      <c r="AO590">
        <v>63.7</v>
      </c>
      <c r="AP590">
        <v>24</v>
      </c>
      <c r="AQ590" t="s">
        <v>3528</v>
      </c>
      <c r="AR590" t="s">
        <v>139</v>
      </c>
      <c r="AS590" t="s">
        <v>3528</v>
      </c>
    </row>
    <row r="591" spans="1:45" x14ac:dyDescent="0.35">
      <c r="A591" t="s">
        <v>2122</v>
      </c>
      <c r="B591" s="1">
        <v>46056</v>
      </c>
      <c r="C591" t="s">
        <v>265</v>
      </c>
      <c r="E591" t="s">
        <v>47</v>
      </c>
      <c r="F591" t="s">
        <v>101</v>
      </c>
      <c r="G591" t="s">
        <v>188</v>
      </c>
      <c r="H591" t="s">
        <v>143</v>
      </c>
      <c r="I591" t="s">
        <v>172</v>
      </c>
      <c r="J591" t="s">
        <v>115</v>
      </c>
      <c r="K591" s="1">
        <v>46014</v>
      </c>
      <c r="L591" t="s">
        <v>2445</v>
      </c>
      <c r="M591" t="s">
        <v>1627</v>
      </c>
      <c r="N591" t="s">
        <v>52</v>
      </c>
      <c r="O591" t="s">
        <v>2123</v>
      </c>
      <c r="P591">
        <v>6</v>
      </c>
      <c r="Q591">
        <v>21117726</v>
      </c>
      <c r="R591">
        <v>0.26</v>
      </c>
      <c r="S591">
        <v>-0.04</v>
      </c>
      <c r="T591">
        <v>15002032.550000001</v>
      </c>
      <c r="U591">
        <v>13337709.67</v>
      </c>
      <c r="V591">
        <v>0.17</v>
      </c>
      <c r="W591">
        <v>0.12</v>
      </c>
      <c r="X591" t="s">
        <v>2124</v>
      </c>
      <c r="Y591">
        <v>8737510.2899999991</v>
      </c>
      <c r="Z591">
        <v>8180820.2000000002</v>
      </c>
      <c r="AA591">
        <v>60</v>
      </c>
      <c r="AB591">
        <v>125</v>
      </c>
      <c r="AC591" t="s">
        <v>181</v>
      </c>
      <c r="AD591" t="s">
        <v>185</v>
      </c>
      <c r="AE591">
        <v>0.81</v>
      </c>
      <c r="AF591" t="s">
        <v>312</v>
      </c>
      <c r="AG591">
        <v>0.15</v>
      </c>
      <c r="AH591">
        <v>0.04</v>
      </c>
      <c r="AI591">
        <v>6</v>
      </c>
      <c r="AJ591">
        <v>2767</v>
      </c>
      <c r="AK591">
        <v>2624861.09</v>
      </c>
      <c r="AL591">
        <v>7122784.5899999999</v>
      </c>
      <c r="AM591" t="s">
        <v>121</v>
      </c>
      <c r="AN591" t="s">
        <v>138</v>
      </c>
      <c r="AO591">
        <v>52.8</v>
      </c>
      <c r="AP591">
        <v>48</v>
      </c>
      <c r="AQ591" t="s">
        <v>192</v>
      </c>
      <c r="AR591" t="s">
        <v>146</v>
      </c>
      <c r="AS591" t="s">
        <v>3546</v>
      </c>
    </row>
    <row r="592" spans="1:45" x14ac:dyDescent="0.35">
      <c r="A592" t="s">
        <v>2125</v>
      </c>
      <c r="B592" s="1">
        <v>45927</v>
      </c>
      <c r="C592" t="s">
        <v>491</v>
      </c>
      <c r="D592" t="s">
        <v>88</v>
      </c>
      <c r="E592" t="s">
        <v>3528</v>
      </c>
      <c r="F592" t="s">
        <v>171</v>
      </c>
      <c r="G592" t="s">
        <v>114</v>
      </c>
      <c r="H592" t="s">
        <v>189</v>
      </c>
      <c r="I592" t="s">
        <v>157</v>
      </c>
      <c r="J592" t="s">
        <v>173</v>
      </c>
      <c r="K592" s="1">
        <v>45882</v>
      </c>
      <c r="L592" t="s">
        <v>3577</v>
      </c>
      <c r="M592" t="s">
        <v>792</v>
      </c>
      <c r="N592" t="s">
        <v>234</v>
      </c>
      <c r="O592" t="s">
        <v>2126</v>
      </c>
      <c r="P592" t="s">
        <v>3531</v>
      </c>
      <c r="Q592">
        <v>36307697</v>
      </c>
      <c r="R592">
        <v>0.34</v>
      </c>
      <c r="S592">
        <v>0.1</v>
      </c>
      <c r="T592">
        <v>26359388.02</v>
      </c>
      <c r="U592">
        <v>23336251.899999999</v>
      </c>
      <c r="V592">
        <v>0.2</v>
      </c>
      <c r="W592">
        <v>0.17</v>
      </c>
      <c r="X592" t="s">
        <v>2128</v>
      </c>
      <c r="Y592">
        <v>20961460.030000001</v>
      </c>
      <c r="Z592">
        <v>17093558.68</v>
      </c>
      <c r="AA592">
        <v>45</v>
      </c>
      <c r="AB592">
        <v>28</v>
      </c>
      <c r="AC592" t="s">
        <v>71</v>
      </c>
      <c r="AD592" t="s">
        <v>185</v>
      </c>
      <c r="AE592">
        <v>0.77</v>
      </c>
      <c r="AF592" t="s">
        <v>411</v>
      </c>
      <c r="AG592">
        <v>0.05</v>
      </c>
      <c r="AH592">
        <v>0.08</v>
      </c>
      <c r="AI592">
        <v>14</v>
      </c>
      <c r="AJ592">
        <v>3860</v>
      </c>
      <c r="AK592">
        <v>5408867.6100000003</v>
      </c>
      <c r="AL592">
        <v>7929754.5300000003</v>
      </c>
      <c r="AM592" t="s">
        <v>168</v>
      </c>
      <c r="AN592" t="s">
        <v>122</v>
      </c>
      <c r="AO592">
        <v>98.1</v>
      </c>
      <c r="AP592">
        <v>12</v>
      </c>
      <c r="AQ592" t="s">
        <v>192</v>
      </c>
      <c r="AR592" t="s">
        <v>85</v>
      </c>
      <c r="AS592" t="s">
        <v>3528</v>
      </c>
    </row>
    <row r="593" spans="1:45" x14ac:dyDescent="0.35">
      <c r="A593" t="s">
        <v>2129</v>
      </c>
      <c r="B593" s="1">
        <v>45759</v>
      </c>
      <c r="C593" t="s">
        <v>482</v>
      </c>
      <c r="D593" t="s">
        <v>3527</v>
      </c>
      <c r="E593" t="s">
        <v>251</v>
      </c>
      <c r="F593" t="s">
        <v>65</v>
      </c>
      <c r="G593" t="s">
        <v>194</v>
      </c>
      <c r="H593" t="s">
        <v>3528</v>
      </c>
      <c r="I593" t="s">
        <v>129</v>
      </c>
      <c r="J593" t="s">
        <v>51</v>
      </c>
      <c r="K593" s="1">
        <v>45952</v>
      </c>
      <c r="L593" t="s">
        <v>3585</v>
      </c>
      <c r="M593" t="s">
        <v>3638</v>
      </c>
      <c r="N593" t="s">
        <v>116</v>
      </c>
      <c r="O593" t="s">
        <v>2130</v>
      </c>
      <c r="P593">
        <v>46</v>
      </c>
      <c r="Q593">
        <v>19913743</v>
      </c>
      <c r="R593">
        <v>0.09</v>
      </c>
      <c r="S593">
        <v>0.14000000000000001</v>
      </c>
      <c r="T593">
        <v>20658516.989999998</v>
      </c>
      <c r="U593">
        <v>12972998.33</v>
      </c>
      <c r="V593">
        <v>0.39</v>
      </c>
      <c r="W593">
        <v>0.09</v>
      </c>
      <c r="X593" t="s">
        <v>2131</v>
      </c>
      <c r="Y593">
        <v>9173284.3699999992</v>
      </c>
      <c r="Z593">
        <v>3739792.41</v>
      </c>
      <c r="AA593">
        <v>90</v>
      </c>
      <c r="AB593">
        <v>169</v>
      </c>
      <c r="AC593" t="s">
        <v>95</v>
      </c>
      <c r="AD593" t="s">
        <v>120</v>
      </c>
      <c r="AE593">
        <v>0.45</v>
      </c>
      <c r="AF593" t="s">
        <v>109</v>
      </c>
      <c r="AG593">
        <v>0.15</v>
      </c>
      <c r="AH593">
        <v>0.06</v>
      </c>
      <c r="AI593">
        <v>15</v>
      </c>
      <c r="AJ593">
        <v>3054</v>
      </c>
      <c r="AK593">
        <v>4153241.23</v>
      </c>
      <c r="AL593">
        <v>5100205.57</v>
      </c>
      <c r="AM593" t="s">
        <v>121</v>
      </c>
      <c r="AN593" t="s">
        <v>58</v>
      </c>
      <c r="AP593" t="s">
        <v>3531</v>
      </c>
      <c r="AQ593" t="s">
        <v>84</v>
      </c>
      <c r="AR593" t="s">
        <v>60</v>
      </c>
      <c r="AS593" t="s">
        <v>3544</v>
      </c>
    </row>
    <row r="594" spans="1:45" x14ac:dyDescent="0.35">
      <c r="A594" t="s">
        <v>2132</v>
      </c>
      <c r="B594" s="1">
        <v>46266</v>
      </c>
      <c r="C594" t="s">
        <v>351</v>
      </c>
      <c r="D594" t="s">
        <v>3542</v>
      </c>
      <c r="E594" t="s">
        <v>309</v>
      </c>
      <c r="F594" t="s">
        <v>48</v>
      </c>
      <c r="G594" t="s">
        <v>127</v>
      </c>
      <c r="H594" t="s">
        <v>77</v>
      </c>
      <c r="I594" t="s">
        <v>157</v>
      </c>
      <c r="J594" t="s">
        <v>92</v>
      </c>
      <c r="K594" s="1">
        <v>46015</v>
      </c>
      <c r="L594" t="s">
        <v>1719</v>
      </c>
      <c r="M594" t="s">
        <v>3548</v>
      </c>
      <c r="N594" t="s">
        <v>158</v>
      </c>
      <c r="O594" t="s">
        <v>2133</v>
      </c>
      <c r="P594">
        <v>19</v>
      </c>
      <c r="Q594">
        <v>10572146</v>
      </c>
      <c r="R594">
        <v>0.13</v>
      </c>
      <c r="S594">
        <v>0.05</v>
      </c>
      <c r="T594">
        <v>9657655.3699999992</v>
      </c>
      <c r="U594">
        <v>8299622.5499999998</v>
      </c>
      <c r="V594">
        <v>0.2</v>
      </c>
      <c r="W594">
        <v>0.2</v>
      </c>
      <c r="X594" t="s">
        <v>2134</v>
      </c>
      <c r="Y594">
        <v>6086601.4100000001</v>
      </c>
      <c r="Z594">
        <v>3267375.49</v>
      </c>
      <c r="AA594">
        <v>60</v>
      </c>
      <c r="AB594">
        <v>54</v>
      </c>
      <c r="AC594" t="s">
        <v>181</v>
      </c>
      <c r="AD594" t="s">
        <v>136</v>
      </c>
      <c r="AE594">
        <v>0.41</v>
      </c>
      <c r="AF594" t="s">
        <v>109</v>
      </c>
      <c r="AG594">
        <v>0.1</v>
      </c>
      <c r="AH594">
        <v>0.02</v>
      </c>
      <c r="AI594">
        <v>4</v>
      </c>
      <c r="AJ594">
        <v>2598</v>
      </c>
      <c r="AK594">
        <v>459524.71</v>
      </c>
      <c r="AL594">
        <v>1385555.91</v>
      </c>
      <c r="AM594" t="s">
        <v>137</v>
      </c>
      <c r="AN594" t="s">
        <v>58</v>
      </c>
      <c r="AO594">
        <v>68.3</v>
      </c>
      <c r="AP594">
        <v>60</v>
      </c>
      <c r="AQ594" t="s">
        <v>84</v>
      </c>
      <c r="AR594" t="s">
        <v>73</v>
      </c>
      <c r="AS594" t="s">
        <v>3537</v>
      </c>
    </row>
    <row r="595" spans="1:45" x14ac:dyDescent="0.35">
      <c r="A595" t="s">
        <v>2135</v>
      </c>
      <c r="B595" s="1">
        <v>45667</v>
      </c>
      <c r="C595" t="s">
        <v>290</v>
      </c>
      <c r="D595" t="s">
        <v>260</v>
      </c>
      <c r="E595" t="s">
        <v>251</v>
      </c>
      <c r="F595" t="s">
        <v>65</v>
      </c>
      <c r="G595" t="s">
        <v>177</v>
      </c>
      <c r="H595" t="s">
        <v>103</v>
      </c>
      <c r="I595" t="s">
        <v>104</v>
      </c>
      <c r="J595" t="s">
        <v>252</v>
      </c>
      <c r="K595" s="1">
        <v>45841</v>
      </c>
      <c r="L595" t="s">
        <v>3647</v>
      </c>
      <c r="M595" t="s">
        <v>3579</v>
      </c>
      <c r="N595" t="s">
        <v>158</v>
      </c>
      <c r="O595" t="s">
        <v>2136</v>
      </c>
      <c r="P595" t="s">
        <v>3531</v>
      </c>
      <c r="Q595">
        <v>18669174</v>
      </c>
      <c r="R595">
        <v>0.3</v>
      </c>
      <c r="S595">
        <v>0.03</v>
      </c>
      <c r="T595">
        <v>13460474.449999999</v>
      </c>
      <c r="U595">
        <v>10764285.18</v>
      </c>
      <c r="V595">
        <v>0.28999999999999998</v>
      </c>
      <c r="W595">
        <v>0.18</v>
      </c>
      <c r="X595" t="s">
        <v>2137</v>
      </c>
      <c r="Y595">
        <v>3071761.81</v>
      </c>
      <c r="Z595">
        <v>2796995.64</v>
      </c>
      <c r="AA595">
        <v>60</v>
      </c>
      <c r="AB595">
        <v>138</v>
      </c>
      <c r="AC595" t="s">
        <v>181</v>
      </c>
      <c r="AD595" t="s">
        <v>136</v>
      </c>
      <c r="AE595">
        <v>0.96</v>
      </c>
      <c r="AF595" t="s">
        <v>411</v>
      </c>
      <c r="AG595">
        <v>0.1</v>
      </c>
      <c r="AH595">
        <v>0.06</v>
      </c>
      <c r="AI595">
        <v>11</v>
      </c>
      <c r="AJ595">
        <v>2307</v>
      </c>
      <c r="AK595">
        <v>1734692.26</v>
      </c>
      <c r="AL595">
        <v>2708850.52</v>
      </c>
      <c r="AM595" t="s">
        <v>96</v>
      </c>
      <c r="AN595" t="s">
        <v>3528</v>
      </c>
      <c r="AO595">
        <v>60.6</v>
      </c>
      <c r="AP595">
        <v>36</v>
      </c>
      <c r="AQ595" t="s">
        <v>198</v>
      </c>
      <c r="AR595" t="s">
        <v>85</v>
      </c>
      <c r="AS595" t="s">
        <v>3528</v>
      </c>
    </row>
    <row r="596" spans="1:45" x14ac:dyDescent="0.35">
      <c r="A596" t="s">
        <v>2138</v>
      </c>
      <c r="B596" s="1">
        <v>46071</v>
      </c>
      <c r="C596" t="s">
        <v>444</v>
      </c>
      <c r="D596" t="s">
        <v>125</v>
      </c>
      <c r="E596" t="s">
        <v>309</v>
      </c>
      <c r="F596" t="s">
        <v>48</v>
      </c>
      <c r="G596" t="s">
        <v>168</v>
      </c>
      <c r="H596" t="s">
        <v>143</v>
      </c>
      <c r="I596" t="s">
        <v>91</v>
      </c>
      <c r="J596" t="s">
        <v>105</v>
      </c>
      <c r="K596" s="1">
        <v>46046</v>
      </c>
      <c r="L596" t="s">
        <v>3565</v>
      </c>
      <c r="M596" t="s">
        <v>3738</v>
      </c>
      <c r="N596" t="s">
        <v>116</v>
      </c>
      <c r="O596" t="s">
        <v>2139</v>
      </c>
      <c r="P596">
        <v>25</v>
      </c>
      <c r="Q596">
        <v>3748025</v>
      </c>
      <c r="R596">
        <v>0.03</v>
      </c>
      <c r="S596">
        <v>-0.05</v>
      </c>
      <c r="T596">
        <v>3453805.04</v>
      </c>
      <c r="U596">
        <v>2697130.49</v>
      </c>
      <c r="V596" t="s">
        <v>3531</v>
      </c>
      <c r="W596">
        <v>0.16</v>
      </c>
      <c r="X596" t="s">
        <v>2140</v>
      </c>
      <c r="Y596">
        <v>1841068.17</v>
      </c>
      <c r="Z596">
        <v>1839285.6</v>
      </c>
      <c r="AA596">
        <v>45</v>
      </c>
      <c r="AB596">
        <v>100</v>
      </c>
      <c r="AC596" t="s">
        <v>3528</v>
      </c>
      <c r="AD596" t="s">
        <v>161</v>
      </c>
      <c r="AE596">
        <v>0.33</v>
      </c>
      <c r="AF596" t="s">
        <v>275</v>
      </c>
      <c r="AG596">
        <v>0.1</v>
      </c>
      <c r="AH596">
        <v>0.02</v>
      </c>
      <c r="AI596">
        <v>14</v>
      </c>
      <c r="AJ596">
        <v>2081</v>
      </c>
      <c r="AK596">
        <v>418887.32</v>
      </c>
      <c r="AL596">
        <v>1660864.6</v>
      </c>
      <c r="AM596" t="s">
        <v>3528</v>
      </c>
      <c r="AN596" t="s">
        <v>57</v>
      </c>
      <c r="AO596">
        <v>99.6</v>
      </c>
      <c r="AP596">
        <v>12</v>
      </c>
      <c r="AQ596" t="s">
        <v>59</v>
      </c>
      <c r="AR596" t="s">
        <v>73</v>
      </c>
      <c r="AS596" t="s">
        <v>3537</v>
      </c>
    </row>
    <row r="597" spans="1:45" x14ac:dyDescent="0.35">
      <c r="A597" t="s">
        <v>2141</v>
      </c>
      <c r="B597" s="1">
        <v>45769</v>
      </c>
      <c r="C597" t="s">
        <v>491</v>
      </c>
      <c r="D597" t="s">
        <v>76</v>
      </c>
      <c r="E597" t="s">
        <v>309</v>
      </c>
      <c r="F597" t="s">
        <v>149</v>
      </c>
      <c r="G597" t="s">
        <v>164</v>
      </c>
      <c r="H597" t="s">
        <v>278</v>
      </c>
      <c r="I597" t="s">
        <v>104</v>
      </c>
      <c r="J597" t="s">
        <v>105</v>
      </c>
      <c r="K597" s="1">
        <v>45682</v>
      </c>
      <c r="L597" t="s">
        <v>2901</v>
      </c>
      <c r="M597" t="s">
        <v>397</v>
      </c>
      <c r="N597" t="s">
        <v>130</v>
      </c>
      <c r="O597" t="s">
        <v>2142</v>
      </c>
      <c r="P597">
        <v>15</v>
      </c>
      <c r="Q597">
        <v>9037984</v>
      </c>
      <c r="R597">
        <v>0.14000000000000001</v>
      </c>
      <c r="S597">
        <v>0.11</v>
      </c>
      <c r="T597">
        <v>8627659.5299999993</v>
      </c>
      <c r="U597">
        <v>6452656.3499999996</v>
      </c>
      <c r="V597">
        <v>0.28999999999999998</v>
      </c>
      <c r="W597">
        <v>0.18</v>
      </c>
      <c r="X597" t="s">
        <v>2143</v>
      </c>
      <c r="Y597">
        <v>2126444.7799999998</v>
      </c>
      <c r="Z597">
        <v>1795395.57</v>
      </c>
      <c r="AA597">
        <v>120</v>
      </c>
      <c r="AB597">
        <v>77</v>
      </c>
      <c r="AC597" t="s">
        <v>95</v>
      </c>
      <c r="AD597" t="s">
        <v>185</v>
      </c>
      <c r="AE597">
        <v>0.28000000000000003</v>
      </c>
      <c r="AF597" t="s">
        <v>411</v>
      </c>
      <c r="AG597">
        <v>0.15</v>
      </c>
      <c r="AH597">
        <v>0.06</v>
      </c>
      <c r="AI597">
        <v>8</v>
      </c>
      <c r="AJ597">
        <v>2302</v>
      </c>
      <c r="AK597">
        <v>492831.93</v>
      </c>
      <c r="AL597">
        <v>1582894.43</v>
      </c>
      <c r="AM597" t="s">
        <v>96</v>
      </c>
      <c r="AN597" t="s">
        <v>3528</v>
      </c>
      <c r="AO597">
        <v>86.5</v>
      </c>
      <c r="AP597">
        <v>24</v>
      </c>
      <c r="AQ597" t="s">
        <v>192</v>
      </c>
      <c r="AR597" t="s">
        <v>73</v>
      </c>
      <c r="AS597" t="s">
        <v>3528</v>
      </c>
    </row>
    <row r="598" spans="1:45" x14ac:dyDescent="0.35">
      <c r="A598" t="s">
        <v>2144</v>
      </c>
      <c r="B598" s="1">
        <v>46050</v>
      </c>
      <c r="C598" t="s">
        <v>432</v>
      </c>
      <c r="D598" t="s">
        <v>3527</v>
      </c>
      <c r="E598" t="s">
        <v>309</v>
      </c>
      <c r="F598" t="s">
        <v>3528</v>
      </c>
      <c r="G598" t="s">
        <v>266</v>
      </c>
      <c r="H598" t="s">
        <v>189</v>
      </c>
      <c r="I598" t="s">
        <v>104</v>
      </c>
      <c r="J598" t="s">
        <v>92</v>
      </c>
      <c r="K598" s="1">
        <v>45984</v>
      </c>
      <c r="L598" t="s">
        <v>3648</v>
      </c>
      <c r="M598" t="s">
        <v>3548</v>
      </c>
      <c r="N598" t="s">
        <v>116</v>
      </c>
      <c r="O598" t="s">
        <v>2145</v>
      </c>
      <c r="P598">
        <v>23</v>
      </c>
      <c r="Q598">
        <v>44915588</v>
      </c>
      <c r="R598">
        <v>0.1</v>
      </c>
      <c r="S598">
        <v>-0.04</v>
      </c>
      <c r="T598">
        <v>38807068.030000001</v>
      </c>
      <c r="U598">
        <v>25810848.280000001</v>
      </c>
      <c r="V598">
        <v>0.34</v>
      </c>
      <c r="W598">
        <v>0.2</v>
      </c>
      <c r="X598" t="s">
        <v>2146</v>
      </c>
      <c r="Y598">
        <v>25967392.68</v>
      </c>
      <c r="Z598">
        <v>15880383.74</v>
      </c>
      <c r="AA598">
        <v>60</v>
      </c>
      <c r="AB598">
        <v>26</v>
      </c>
      <c r="AC598" t="s">
        <v>108</v>
      </c>
      <c r="AD598" t="s">
        <v>297</v>
      </c>
      <c r="AE598">
        <v>0.13</v>
      </c>
      <c r="AF598" t="s">
        <v>3528</v>
      </c>
      <c r="AG598">
        <v>0.15</v>
      </c>
      <c r="AH598">
        <v>0.04</v>
      </c>
      <c r="AI598">
        <v>2</v>
      </c>
      <c r="AJ598">
        <v>4990</v>
      </c>
      <c r="AK598">
        <v>7436281.0800000001</v>
      </c>
      <c r="AL598">
        <v>16685049.35</v>
      </c>
      <c r="AM598" t="s">
        <v>168</v>
      </c>
      <c r="AN598" t="s">
        <v>72</v>
      </c>
      <c r="AO598">
        <v>89.4</v>
      </c>
      <c r="AP598">
        <v>12</v>
      </c>
      <c r="AQ598" t="s">
        <v>192</v>
      </c>
      <c r="AR598" t="s">
        <v>85</v>
      </c>
      <c r="AS598" t="s">
        <v>3546</v>
      </c>
    </row>
    <row r="599" spans="1:45" x14ac:dyDescent="0.35">
      <c r="A599" t="s">
        <v>2147</v>
      </c>
      <c r="B599" s="1">
        <v>45934</v>
      </c>
      <c r="C599" t="s">
        <v>99</v>
      </c>
      <c r="E599" t="s">
        <v>64</v>
      </c>
      <c r="F599" t="s">
        <v>468</v>
      </c>
      <c r="G599" t="s">
        <v>266</v>
      </c>
      <c r="H599" t="s">
        <v>189</v>
      </c>
      <c r="I599" t="s">
        <v>50</v>
      </c>
      <c r="J599" t="s">
        <v>246</v>
      </c>
      <c r="K599" s="1">
        <v>45741</v>
      </c>
      <c r="L599" t="s">
        <v>3112</v>
      </c>
      <c r="M599" t="s">
        <v>1336</v>
      </c>
      <c r="N599" t="s">
        <v>52</v>
      </c>
      <c r="O599" t="s">
        <v>2148</v>
      </c>
      <c r="P599">
        <v>42</v>
      </c>
      <c r="Q599">
        <v>42346515</v>
      </c>
      <c r="R599">
        <v>0.22</v>
      </c>
      <c r="S599">
        <v>0.19</v>
      </c>
      <c r="T599">
        <v>39306035.219999999</v>
      </c>
      <c r="U599">
        <v>25856729.109999999</v>
      </c>
      <c r="V599">
        <v>0.38</v>
      </c>
      <c r="W599">
        <v>0.16</v>
      </c>
      <c r="X599" t="s">
        <v>2150</v>
      </c>
      <c r="Y599">
        <v>25249094.600000001</v>
      </c>
      <c r="Z599">
        <v>15358845.76</v>
      </c>
      <c r="AA599">
        <v>120</v>
      </c>
      <c r="AB599">
        <v>171</v>
      </c>
      <c r="AC599" t="s">
        <v>108</v>
      </c>
      <c r="AD599" t="s">
        <v>56</v>
      </c>
      <c r="AE599">
        <v>0.79</v>
      </c>
      <c r="AF599" t="s">
        <v>109</v>
      </c>
      <c r="AG599">
        <v>0.1</v>
      </c>
      <c r="AH599">
        <v>0.03</v>
      </c>
      <c r="AI599">
        <v>15</v>
      </c>
      <c r="AJ599">
        <v>3066</v>
      </c>
      <c r="AK599">
        <v>8284728.9699999997</v>
      </c>
      <c r="AL599">
        <v>12192502.539999999</v>
      </c>
      <c r="AM599" t="s">
        <v>121</v>
      </c>
      <c r="AN599" t="s">
        <v>110</v>
      </c>
      <c r="AO599">
        <v>94.7</v>
      </c>
      <c r="AP599">
        <v>12</v>
      </c>
      <c r="AQ599" t="s">
        <v>198</v>
      </c>
      <c r="AR599" t="s">
        <v>139</v>
      </c>
      <c r="AS599" t="s">
        <v>3544</v>
      </c>
    </row>
    <row r="600" spans="1:45" x14ac:dyDescent="0.35">
      <c r="A600" t="s">
        <v>2151</v>
      </c>
      <c r="B600" s="1">
        <v>45701</v>
      </c>
      <c r="C600" t="s">
        <v>282</v>
      </c>
      <c r="D600" t="s">
        <v>141</v>
      </c>
      <c r="E600" t="s">
        <v>251</v>
      </c>
      <c r="F600" t="s">
        <v>65</v>
      </c>
      <c r="G600" t="s">
        <v>49</v>
      </c>
      <c r="H600" t="s">
        <v>278</v>
      </c>
      <c r="I600" t="s">
        <v>50</v>
      </c>
      <c r="J600" t="s">
        <v>151</v>
      </c>
      <c r="K600" s="1">
        <v>45901</v>
      </c>
      <c r="L600" t="s">
        <v>118</v>
      </c>
      <c r="M600" t="s">
        <v>3704</v>
      </c>
      <c r="N600" t="s">
        <v>234</v>
      </c>
      <c r="O600" t="s">
        <v>2152</v>
      </c>
      <c r="P600">
        <v>58</v>
      </c>
      <c r="Q600">
        <v>10710730</v>
      </c>
      <c r="R600">
        <v>0.33</v>
      </c>
      <c r="S600">
        <v>-0.02</v>
      </c>
      <c r="T600">
        <v>7032665.3200000003</v>
      </c>
      <c r="V600">
        <v>0.38</v>
      </c>
      <c r="W600">
        <v>0.12</v>
      </c>
      <c r="X600" t="s">
        <v>2153</v>
      </c>
      <c r="Y600">
        <v>3844700.04</v>
      </c>
      <c r="Z600">
        <v>3468179.44</v>
      </c>
      <c r="AA600">
        <v>60</v>
      </c>
      <c r="AB600">
        <v>89</v>
      </c>
      <c r="AC600" t="s">
        <v>135</v>
      </c>
      <c r="AD600" t="s">
        <v>120</v>
      </c>
      <c r="AE600">
        <v>0.22</v>
      </c>
      <c r="AF600" t="s">
        <v>312</v>
      </c>
      <c r="AG600">
        <v>0.15</v>
      </c>
      <c r="AH600">
        <v>0.1</v>
      </c>
      <c r="AI600">
        <v>10</v>
      </c>
      <c r="AJ600">
        <v>395</v>
      </c>
      <c r="AK600">
        <v>1152041.25</v>
      </c>
      <c r="AL600">
        <v>2530707.25</v>
      </c>
      <c r="AM600" t="s">
        <v>96</v>
      </c>
      <c r="AN600" t="s">
        <v>57</v>
      </c>
      <c r="AO600">
        <v>89.8</v>
      </c>
      <c r="AP600">
        <v>48</v>
      </c>
      <c r="AQ600" t="s">
        <v>84</v>
      </c>
      <c r="AR600" t="s">
        <v>146</v>
      </c>
      <c r="AS600" t="s">
        <v>3528</v>
      </c>
    </row>
    <row r="601" spans="1:45" x14ac:dyDescent="0.35">
      <c r="A601" t="s">
        <v>2154</v>
      </c>
      <c r="B601" s="1">
        <v>46043</v>
      </c>
      <c r="C601" t="s">
        <v>200</v>
      </c>
      <c r="D601" t="s">
        <v>3527</v>
      </c>
      <c r="E601" t="s">
        <v>251</v>
      </c>
      <c r="F601" t="s">
        <v>65</v>
      </c>
      <c r="G601" t="s">
        <v>188</v>
      </c>
      <c r="H601" t="s">
        <v>189</v>
      </c>
      <c r="I601" t="s">
        <v>172</v>
      </c>
      <c r="J601" t="s">
        <v>252</v>
      </c>
      <c r="K601" s="1">
        <v>46000</v>
      </c>
      <c r="L601" t="s">
        <v>118</v>
      </c>
      <c r="M601" t="s">
        <v>3739</v>
      </c>
      <c r="N601" t="s">
        <v>234</v>
      </c>
      <c r="O601" t="s">
        <v>2156</v>
      </c>
      <c r="P601">
        <v>21</v>
      </c>
      <c r="Q601">
        <v>6707278</v>
      </c>
      <c r="R601">
        <v>0.11</v>
      </c>
      <c r="S601">
        <v>-0.04</v>
      </c>
      <c r="T601">
        <v>5730698.3200000003</v>
      </c>
      <c r="U601">
        <v>3784306.86</v>
      </c>
      <c r="V601">
        <v>0.15</v>
      </c>
      <c r="W601">
        <v>0.11</v>
      </c>
      <c r="X601" t="s">
        <v>2157</v>
      </c>
      <c r="Y601">
        <v>3299856.74</v>
      </c>
      <c r="Z601">
        <v>3388904.8</v>
      </c>
      <c r="AA601">
        <v>45</v>
      </c>
      <c r="AB601">
        <v>64</v>
      </c>
      <c r="AC601" t="s">
        <v>181</v>
      </c>
      <c r="AD601" t="s">
        <v>297</v>
      </c>
      <c r="AE601">
        <v>0.42</v>
      </c>
      <c r="AF601" t="s">
        <v>109</v>
      </c>
      <c r="AG601">
        <v>0.15</v>
      </c>
      <c r="AH601">
        <v>0.04</v>
      </c>
      <c r="AI601">
        <v>12</v>
      </c>
      <c r="AJ601">
        <v>4595</v>
      </c>
      <c r="AK601">
        <v>1030634.29</v>
      </c>
      <c r="AL601">
        <v>2259673.58</v>
      </c>
      <c r="AM601" t="s">
        <v>197</v>
      </c>
      <c r="AN601" t="s">
        <v>138</v>
      </c>
      <c r="AO601">
        <v>68.900000000000006</v>
      </c>
      <c r="AP601">
        <v>36</v>
      </c>
      <c r="AQ601" t="s">
        <v>3528</v>
      </c>
      <c r="AR601" t="s">
        <v>139</v>
      </c>
      <c r="AS601" t="s">
        <v>3528</v>
      </c>
    </row>
    <row r="602" spans="1:45" x14ac:dyDescent="0.35">
      <c r="A602" t="s">
        <v>2158</v>
      </c>
      <c r="B602" s="1">
        <v>45988</v>
      </c>
      <c r="C602" t="s">
        <v>444</v>
      </c>
      <c r="D602" t="s">
        <v>112</v>
      </c>
      <c r="E602" t="s">
        <v>238</v>
      </c>
      <c r="F602" t="s">
        <v>113</v>
      </c>
      <c r="G602" t="s">
        <v>49</v>
      </c>
      <c r="H602" t="s">
        <v>128</v>
      </c>
      <c r="I602" t="s">
        <v>104</v>
      </c>
      <c r="J602" t="s">
        <v>165</v>
      </c>
      <c r="K602" s="1">
        <v>45922</v>
      </c>
      <c r="L602" t="s">
        <v>118</v>
      </c>
      <c r="M602" t="s">
        <v>3548</v>
      </c>
      <c r="N602" t="s">
        <v>158</v>
      </c>
      <c r="O602" t="s">
        <v>2159</v>
      </c>
      <c r="P602" t="s">
        <v>3531</v>
      </c>
      <c r="Q602">
        <v>29510087</v>
      </c>
      <c r="R602">
        <v>0.17</v>
      </c>
      <c r="S602">
        <v>-0.01</v>
      </c>
      <c r="T602">
        <v>24248438.489999998</v>
      </c>
      <c r="U602">
        <v>16010560.48</v>
      </c>
      <c r="V602">
        <v>0.33</v>
      </c>
      <c r="W602">
        <v>0.18</v>
      </c>
      <c r="X602" t="s">
        <v>2160</v>
      </c>
      <c r="Y602">
        <v>10050316.880000001</v>
      </c>
      <c r="Z602">
        <v>10650260.48</v>
      </c>
      <c r="AA602">
        <v>120</v>
      </c>
      <c r="AB602">
        <v>115</v>
      </c>
      <c r="AC602" t="s">
        <v>108</v>
      </c>
      <c r="AD602" t="s">
        <v>82</v>
      </c>
      <c r="AE602">
        <v>0.64</v>
      </c>
      <c r="AF602" t="s">
        <v>83</v>
      </c>
      <c r="AG602">
        <v>0.15</v>
      </c>
      <c r="AH602">
        <v>0.06</v>
      </c>
      <c r="AI602">
        <v>10</v>
      </c>
      <c r="AJ602">
        <v>1816</v>
      </c>
      <c r="AK602">
        <v>5775162.3899999997</v>
      </c>
      <c r="AL602">
        <v>11666691.789999999</v>
      </c>
      <c r="AM602" t="s">
        <v>96</v>
      </c>
      <c r="AN602" t="s">
        <v>122</v>
      </c>
      <c r="AO602">
        <v>79</v>
      </c>
      <c r="AP602">
        <v>48</v>
      </c>
      <c r="AQ602" t="s">
        <v>192</v>
      </c>
      <c r="AR602" t="s">
        <v>60</v>
      </c>
      <c r="AS602" t="s">
        <v>3544</v>
      </c>
    </row>
    <row r="603" spans="1:45" x14ac:dyDescent="0.35">
      <c r="A603" t="s">
        <v>2161</v>
      </c>
      <c r="B603" s="1">
        <v>45717</v>
      </c>
      <c r="C603" t="s">
        <v>731</v>
      </c>
      <c r="D603" t="s">
        <v>206</v>
      </c>
      <c r="E603" t="s">
        <v>251</v>
      </c>
      <c r="F603" t="s">
        <v>3528</v>
      </c>
      <c r="G603" t="s">
        <v>90</v>
      </c>
      <c r="H603" t="s">
        <v>189</v>
      </c>
      <c r="I603" t="s">
        <v>338</v>
      </c>
      <c r="J603" t="s">
        <v>252</v>
      </c>
      <c r="K603" s="1">
        <v>45641</v>
      </c>
      <c r="L603" t="s">
        <v>3649</v>
      </c>
      <c r="M603" t="s">
        <v>3598</v>
      </c>
      <c r="N603" t="s">
        <v>130</v>
      </c>
      <c r="O603" t="s">
        <v>2162</v>
      </c>
      <c r="P603">
        <v>37</v>
      </c>
      <c r="Q603">
        <v>2002807</v>
      </c>
      <c r="R603">
        <v>0.2</v>
      </c>
      <c r="S603">
        <v>0.04</v>
      </c>
      <c r="T603">
        <v>1666335.42</v>
      </c>
      <c r="U603">
        <v>1444725.39</v>
      </c>
      <c r="V603">
        <v>0.35</v>
      </c>
      <c r="W603">
        <v>0.18</v>
      </c>
      <c r="X603" t="s">
        <v>2163</v>
      </c>
      <c r="Y603">
        <v>1017750.96</v>
      </c>
      <c r="Z603">
        <v>1007591.95</v>
      </c>
      <c r="AA603">
        <v>60</v>
      </c>
      <c r="AB603">
        <v>151</v>
      </c>
      <c r="AC603" t="s">
        <v>135</v>
      </c>
      <c r="AD603" t="s">
        <v>161</v>
      </c>
      <c r="AE603">
        <v>0.16</v>
      </c>
      <c r="AF603" t="s">
        <v>411</v>
      </c>
      <c r="AG603">
        <v>0.05</v>
      </c>
      <c r="AH603">
        <v>0.02</v>
      </c>
      <c r="AI603">
        <v>9</v>
      </c>
      <c r="AL603">
        <v>792270.08</v>
      </c>
      <c r="AM603" t="s">
        <v>3528</v>
      </c>
      <c r="AN603" t="s">
        <v>3528</v>
      </c>
      <c r="AO603">
        <v>98.3</v>
      </c>
      <c r="AP603" t="s">
        <v>3531</v>
      </c>
      <c r="AQ603" t="s">
        <v>192</v>
      </c>
      <c r="AR603" t="s">
        <v>85</v>
      </c>
      <c r="AS603" t="s">
        <v>3528</v>
      </c>
    </row>
    <row r="604" spans="1:45" x14ac:dyDescent="0.35">
      <c r="A604" t="s">
        <v>2164</v>
      </c>
      <c r="B604" s="1">
        <v>46327</v>
      </c>
      <c r="C604" t="s">
        <v>200</v>
      </c>
      <c r="D604" t="s">
        <v>206</v>
      </c>
      <c r="E604" t="s">
        <v>47</v>
      </c>
      <c r="F604" t="s">
        <v>89</v>
      </c>
      <c r="G604" t="s">
        <v>150</v>
      </c>
      <c r="H604" t="s">
        <v>189</v>
      </c>
      <c r="I604" t="s">
        <v>3541</v>
      </c>
      <c r="J604" t="s">
        <v>115</v>
      </c>
      <c r="K604" s="1">
        <v>46008</v>
      </c>
      <c r="L604" t="s">
        <v>118</v>
      </c>
      <c r="M604" t="s">
        <v>3692</v>
      </c>
      <c r="N604" t="s">
        <v>68</v>
      </c>
      <c r="O604" t="s">
        <v>2166</v>
      </c>
      <c r="P604" t="s">
        <v>3531</v>
      </c>
      <c r="Q604">
        <v>39878324</v>
      </c>
      <c r="R604">
        <v>0.04</v>
      </c>
      <c r="S604">
        <v>0.17</v>
      </c>
      <c r="T604">
        <v>44791333.520000003</v>
      </c>
      <c r="U604">
        <v>33672841.450000003</v>
      </c>
      <c r="V604">
        <v>0.27</v>
      </c>
      <c r="W604">
        <v>0.09</v>
      </c>
      <c r="X604" t="s">
        <v>2167</v>
      </c>
      <c r="Y604">
        <v>20826659.300000001</v>
      </c>
      <c r="Z604">
        <v>11394217.9</v>
      </c>
      <c r="AA604">
        <v>60</v>
      </c>
      <c r="AB604">
        <v>51</v>
      </c>
      <c r="AC604" t="s">
        <v>181</v>
      </c>
      <c r="AD604" t="s">
        <v>56</v>
      </c>
      <c r="AE604">
        <v>0.41</v>
      </c>
      <c r="AF604" t="s">
        <v>275</v>
      </c>
      <c r="AG604">
        <v>0.1</v>
      </c>
      <c r="AH604">
        <v>0.02</v>
      </c>
      <c r="AI604">
        <v>12</v>
      </c>
      <c r="AJ604">
        <v>2125</v>
      </c>
      <c r="AK604">
        <v>2668031.33</v>
      </c>
      <c r="AL604">
        <v>6922105.8099999996</v>
      </c>
      <c r="AM604" t="s">
        <v>197</v>
      </c>
      <c r="AN604" t="s">
        <v>138</v>
      </c>
      <c r="AO604">
        <v>75.2</v>
      </c>
      <c r="AP604">
        <v>60</v>
      </c>
      <c r="AQ604" t="s">
        <v>198</v>
      </c>
      <c r="AR604" t="s">
        <v>73</v>
      </c>
      <c r="AS604" t="s">
        <v>3528</v>
      </c>
    </row>
    <row r="605" spans="1:45" x14ac:dyDescent="0.35">
      <c r="A605" t="s">
        <v>2168</v>
      </c>
      <c r="B605" s="1">
        <v>45870</v>
      </c>
      <c r="C605" t="s">
        <v>475</v>
      </c>
      <c r="D605" t="s">
        <v>250</v>
      </c>
      <c r="E605" t="s">
        <v>47</v>
      </c>
      <c r="F605" t="s">
        <v>101</v>
      </c>
      <c r="G605" t="s">
        <v>168</v>
      </c>
      <c r="H605" t="s">
        <v>189</v>
      </c>
      <c r="I605" t="s">
        <v>229</v>
      </c>
      <c r="J605" t="s">
        <v>115</v>
      </c>
      <c r="K605" s="1">
        <v>45515</v>
      </c>
      <c r="L605" t="s">
        <v>3598</v>
      </c>
      <c r="M605" t="s">
        <v>800</v>
      </c>
      <c r="N605" t="s">
        <v>178</v>
      </c>
      <c r="O605" t="s">
        <v>2169</v>
      </c>
      <c r="P605">
        <v>28</v>
      </c>
      <c r="Q605" t="s">
        <v>3548</v>
      </c>
      <c r="R605">
        <v>0.25</v>
      </c>
      <c r="S605">
        <v>-0.02</v>
      </c>
      <c r="T605">
        <v>22887112.82</v>
      </c>
      <c r="U605">
        <v>19337927.530000001</v>
      </c>
      <c r="V605">
        <v>0.18</v>
      </c>
      <c r="W605">
        <v>0.18</v>
      </c>
      <c r="X605" t="s">
        <v>2170</v>
      </c>
      <c r="Y605">
        <v>17897512.59</v>
      </c>
      <c r="Z605">
        <v>7353904.6600000001</v>
      </c>
      <c r="AA605">
        <v>30</v>
      </c>
      <c r="AB605">
        <v>75</v>
      </c>
      <c r="AC605" t="s">
        <v>108</v>
      </c>
      <c r="AD605" t="s">
        <v>56</v>
      </c>
      <c r="AE605">
        <v>0.73</v>
      </c>
      <c r="AF605" t="s">
        <v>411</v>
      </c>
      <c r="AG605">
        <v>0.15</v>
      </c>
      <c r="AH605">
        <v>0.03</v>
      </c>
      <c r="AI605">
        <v>11</v>
      </c>
      <c r="AJ605">
        <v>2811</v>
      </c>
      <c r="AK605">
        <v>1193013.95</v>
      </c>
      <c r="AL605">
        <v>5305528.2</v>
      </c>
      <c r="AM605" t="s">
        <v>57</v>
      </c>
      <c r="AN605" t="s">
        <v>72</v>
      </c>
      <c r="AO605">
        <v>52.3</v>
      </c>
      <c r="AP605">
        <v>24</v>
      </c>
      <c r="AQ605" t="s">
        <v>84</v>
      </c>
      <c r="AR605" t="s">
        <v>146</v>
      </c>
      <c r="AS605" t="s">
        <v>3543</v>
      </c>
    </row>
    <row r="606" spans="1:45" x14ac:dyDescent="0.35">
      <c r="A606" t="s">
        <v>2171</v>
      </c>
      <c r="B606" s="1">
        <v>45911</v>
      </c>
      <c r="C606" t="s">
        <v>187</v>
      </c>
      <c r="D606" t="s">
        <v>125</v>
      </c>
      <c r="E606" t="s">
        <v>309</v>
      </c>
      <c r="F606" t="s">
        <v>48</v>
      </c>
      <c r="G606" t="s">
        <v>188</v>
      </c>
      <c r="H606" t="s">
        <v>77</v>
      </c>
      <c r="I606" t="s">
        <v>67</v>
      </c>
      <c r="J606" t="s">
        <v>92</v>
      </c>
      <c r="K606" s="1">
        <v>45853</v>
      </c>
      <c r="L606" t="s">
        <v>118</v>
      </c>
      <c r="M606" t="s">
        <v>1459</v>
      </c>
      <c r="N606" t="s">
        <v>234</v>
      </c>
      <c r="O606" t="s">
        <v>2172</v>
      </c>
      <c r="P606">
        <v>18</v>
      </c>
      <c r="Q606">
        <v>35715335</v>
      </c>
      <c r="R606">
        <v>0.06</v>
      </c>
      <c r="S606">
        <v>0.09</v>
      </c>
      <c r="T606">
        <v>36593932.240000002</v>
      </c>
      <c r="U606">
        <v>31471374.420000002</v>
      </c>
      <c r="V606">
        <v>7.0000000000000007E-2</v>
      </c>
      <c r="W606">
        <v>0.06</v>
      </c>
      <c r="X606" t="s">
        <v>2173</v>
      </c>
      <c r="Y606">
        <v>16997990.84</v>
      </c>
      <c r="Z606">
        <v>7052007.8700000001</v>
      </c>
      <c r="AA606">
        <v>60</v>
      </c>
      <c r="AB606">
        <v>77</v>
      </c>
      <c r="AC606" t="s">
        <v>95</v>
      </c>
      <c r="AD606" t="s">
        <v>56</v>
      </c>
      <c r="AE606">
        <v>0.75</v>
      </c>
      <c r="AF606" t="s">
        <v>411</v>
      </c>
      <c r="AG606">
        <v>0.05</v>
      </c>
      <c r="AH606">
        <v>0.02</v>
      </c>
      <c r="AI606">
        <v>13</v>
      </c>
      <c r="AL606">
        <v>15383669.970000001</v>
      </c>
      <c r="AM606" t="s">
        <v>3528</v>
      </c>
      <c r="AN606" t="s">
        <v>138</v>
      </c>
      <c r="AO606">
        <v>78.3</v>
      </c>
      <c r="AP606">
        <v>12</v>
      </c>
      <c r="AQ606" t="s">
        <v>3528</v>
      </c>
      <c r="AR606" t="s">
        <v>139</v>
      </c>
      <c r="AS606" t="s">
        <v>3545</v>
      </c>
    </row>
    <row r="607" spans="1:45" x14ac:dyDescent="0.35">
      <c r="A607" t="s">
        <v>2174</v>
      </c>
      <c r="B607" s="1">
        <v>45821</v>
      </c>
      <c r="C607" t="s">
        <v>1052</v>
      </c>
      <c r="D607" t="s">
        <v>260</v>
      </c>
      <c r="E607" t="s">
        <v>64</v>
      </c>
      <c r="F607" t="s">
        <v>171</v>
      </c>
      <c r="G607" t="s">
        <v>188</v>
      </c>
      <c r="H607" t="s">
        <v>143</v>
      </c>
      <c r="I607" t="s">
        <v>172</v>
      </c>
      <c r="J607" t="s">
        <v>246</v>
      </c>
      <c r="K607" s="1">
        <v>45757</v>
      </c>
      <c r="L607" t="s">
        <v>3650</v>
      </c>
      <c r="M607" t="s">
        <v>3740</v>
      </c>
      <c r="N607" t="s">
        <v>68</v>
      </c>
      <c r="O607" t="s">
        <v>2175</v>
      </c>
      <c r="P607">
        <v>50</v>
      </c>
      <c r="Q607">
        <v>25133001</v>
      </c>
      <c r="R607">
        <v>0.06</v>
      </c>
      <c r="S607">
        <v>0.02</v>
      </c>
      <c r="T607">
        <v>24097521.359999999</v>
      </c>
      <c r="U607">
        <v>19260868.18</v>
      </c>
      <c r="V607">
        <v>0.28000000000000003</v>
      </c>
      <c r="W607">
        <v>0.19</v>
      </c>
      <c r="X607" t="s">
        <v>2176</v>
      </c>
      <c r="Y607">
        <v>4348584.51</v>
      </c>
      <c r="Z607">
        <v>2670710.6</v>
      </c>
      <c r="AA607">
        <v>60</v>
      </c>
      <c r="AB607">
        <v>20</v>
      </c>
      <c r="AC607" t="s">
        <v>181</v>
      </c>
      <c r="AD607" t="s">
        <v>56</v>
      </c>
      <c r="AE607">
        <v>0.31</v>
      </c>
      <c r="AF607" t="s">
        <v>109</v>
      </c>
      <c r="AG607">
        <v>0.1</v>
      </c>
      <c r="AH607">
        <v>0.06</v>
      </c>
      <c r="AI607">
        <v>8</v>
      </c>
      <c r="AJ607">
        <v>4787</v>
      </c>
      <c r="AK607">
        <v>4776854.08</v>
      </c>
      <c r="AL607">
        <v>6575394.0999999996</v>
      </c>
      <c r="AM607" t="s">
        <v>168</v>
      </c>
      <c r="AN607" t="s">
        <v>122</v>
      </c>
      <c r="AO607">
        <v>69.400000000000006</v>
      </c>
      <c r="AP607">
        <v>48</v>
      </c>
      <c r="AQ607" t="s">
        <v>192</v>
      </c>
      <c r="AR607" t="s">
        <v>60</v>
      </c>
      <c r="AS607" t="s">
        <v>3537</v>
      </c>
    </row>
    <row r="608" spans="1:45" x14ac:dyDescent="0.35">
      <c r="A608" t="s">
        <v>2177</v>
      </c>
      <c r="B608" s="1">
        <v>45859</v>
      </c>
      <c r="C608" t="s">
        <v>227</v>
      </c>
      <c r="D608" t="s">
        <v>206</v>
      </c>
      <c r="E608" t="s">
        <v>251</v>
      </c>
      <c r="F608" t="s">
        <v>65</v>
      </c>
      <c r="G608" t="s">
        <v>194</v>
      </c>
      <c r="H608" t="s">
        <v>189</v>
      </c>
      <c r="I608" t="s">
        <v>229</v>
      </c>
      <c r="J608" t="s">
        <v>51</v>
      </c>
      <c r="K608" s="1">
        <v>45848</v>
      </c>
      <c r="L608" t="s">
        <v>3622</v>
      </c>
      <c r="M608" t="s">
        <v>3548</v>
      </c>
      <c r="N608" t="s">
        <v>116</v>
      </c>
      <c r="O608" t="s">
        <v>2178</v>
      </c>
      <c r="P608">
        <v>10</v>
      </c>
      <c r="Q608">
        <v>46102726</v>
      </c>
      <c r="R608">
        <v>0.33</v>
      </c>
      <c r="S608">
        <v>0.02</v>
      </c>
      <c r="T608">
        <v>31506602.949999999</v>
      </c>
      <c r="U608">
        <v>26481155.539999999</v>
      </c>
      <c r="V608">
        <v>0.25</v>
      </c>
      <c r="W608">
        <v>0.15</v>
      </c>
      <c r="X608" t="s">
        <v>2179</v>
      </c>
      <c r="Y608">
        <v>13134222.640000001</v>
      </c>
      <c r="Z608">
        <v>12976673.68</v>
      </c>
      <c r="AA608">
        <v>30</v>
      </c>
      <c r="AB608">
        <v>125</v>
      </c>
      <c r="AC608" t="s">
        <v>181</v>
      </c>
      <c r="AD608" t="s">
        <v>82</v>
      </c>
      <c r="AE608">
        <v>0.96</v>
      </c>
      <c r="AF608" t="s">
        <v>411</v>
      </c>
      <c r="AG608">
        <v>0.1</v>
      </c>
      <c r="AH608">
        <v>0.03</v>
      </c>
      <c r="AI608">
        <v>15</v>
      </c>
      <c r="AJ608">
        <v>1242</v>
      </c>
      <c r="AL608">
        <v>8507071.5299999993</v>
      </c>
      <c r="AM608" t="s">
        <v>197</v>
      </c>
      <c r="AN608" t="s">
        <v>122</v>
      </c>
      <c r="AO608">
        <v>69.099999999999994</v>
      </c>
      <c r="AP608">
        <v>24</v>
      </c>
      <c r="AQ608" t="s">
        <v>84</v>
      </c>
      <c r="AR608" t="s">
        <v>85</v>
      </c>
      <c r="AS608" t="s">
        <v>3528</v>
      </c>
    </row>
    <row r="609" spans="1:45" x14ac:dyDescent="0.35">
      <c r="A609" t="s">
        <v>2180</v>
      </c>
      <c r="B609" s="1">
        <v>45842</v>
      </c>
      <c r="C609" t="s">
        <v>282</v>
      </c>
      <c r="D609" t="s">
        <v>359</v>
      </c>
      <c r="E609" t="s">
        <v>3528</v>
      </c>
      <c r="F609" t="s">
        <v>149</v>
      </c>
      <c r="G609" t="s">
        <v>188</v>
      </c>
      <c r="H609" t="s">
        <v>103</v>
      </c>
      <c r="I609" t="s">
        <v>157</v>
      </c>
      <c r="J609" t="s">
        <v>173</v>
      </c>
      <c r="K609" s="1">
        <v>45713</v>
      </c>
      <c r="L609" t="s">
        <v>3641</v>
      </c>
      <c r="M609" t="s">
        <v>3548</v>
      </c>
      <c r="N609" t="s">
        <v>158</v>
      </c>
      <c r="O609" t="s">
        <v>2181</v>
      </c>
      <c r="P609">
        <v>3</v>
      </c>
      <c r="Q609">
        <v>49309810</v>
      </c>
      <c r="R609">
        <v>0.05</v>
      </c>
      <c r="S609">
        <v>-0.02</v>
      </c>
      <c r="T609">
        <v>45907433.109999999</v>
      </c>
      <c r="U609">
        <v>38393325.079999998</v>
      </c>
      <c r="V609">
        <v>0.37</v>
      </c>
      <c r="W609">
        <v>0.05</v>
      </c>
      <c r="X609" t="s">
        <v>2182</v>
      </c>
      <c r="Y609">
        <v>11683212.15</v>
      </c>
      <c r="Z609">
        <v>8537717.5299999993</v>
      </c>
      <c r="AA609">
        <v>60</v>
      </c>
      <c r="AB609">
        <v>4</v>
      </c>
      <c r="AC609" t="s">
        <v>95</v>
      </c>
      <c r="AD609" t="s">
        <v>136</v>
      </c>
      <c r="AE609">
        <v>0.27</v>
      </c>
      <c r="AF609" t="s">
        <v>109</v>
      </c>
      <c r="AG609">
        <v>0.15</v>
      </c>
      <c r="AH609">
        <v>0.05</v>
      </c>
      <c r="AI609">
        <v>10</v>
      </c>
      <c r="AJ609">
        <v>1988</v>
      </c>
      <c r="AK609">
        <v>2282530.88</v>
      </c>
      <c r="AL609">
        <v>13307924.33</v>
      </c>
      <c r="AM609" t="s">
        <v>96</v>
      </c>
      <c r="AN609" t="s">
        <v>72</v>
      </c>
      <c r="AP609">
        <v>48</v>
      </c>
      <c r="AQ609" t="s">
        <v>192</v>
      </c>
      <c r="AR609" t="s">
        <v>60</v>
      </c>
      <c r="AS609" t="s">
        <v>3546</v>
      </c>
    </row>
    <row r="610" spans="1:45" x14ac:dyDescent="0.35">
      <c r="A610" t="s">
        <v>2183</v>
      </c>
      <c r="B610" s="1">
        <v>45885</v>
      </c>
      <c r="C610" t="s">
        <v>745</v>
      </c>
      <c r="D610" t="s">
        <v>148</v>
      </c>
      <c r="E610" t="s">
        <v>47</v>
      </c>
      <c r="F610" t="s">
        <v>89</v>
      </c>
      <c r="G610" t="s">
        <v>266</v>
      </c>
      <c r="H610" t="s">
        <v>143</v>
      </c>
      <c r="I610" t="s">
        <v>50</v>
      </c>
      <c r="J610" t="s">
        <v>115</v>
      </c>
      <c r="K610" s="1">
        <v>45863</v>
      </c>
      <c r="L610" t="s">
        <v>1919</v>
      </c>
      <c r="M610" t="s">
        <v>3563</v>
      </c>
      <c r="N610" t="s">
        <v>234</v>
      </c>
      <c r="O610" t="s">
        <v>2184</v>
      </c>
      <c r="P610">
        <v>33</v>
      </c>
      <c r="Q610">
        <v>24155706</v>
      </c>
      <c r="R610">
        <v>0.17</v>
      </c>
      <c r="S610">
        <v>0.01</v>
      </c>
      <c r="T610">
        <v>20249728.34</v>
      </c>
      <c r="U610">
        <v>16650469.65</v>
      </c>
      <c r="V610">
        <v>0.28000000000000003</v>
      </c>
      <c r="W610">
        <v>0.1</v>
      </c>
      <c r="X610" t="s">
        <v>2185</v>
      </c>
      <c r="Y610">
        <v>6528857.6500000004</v>
      </c>
      <c r="Z610">
        <v>4870090.5</v>
      </c>
      <c r="AA610">
        <v>30</v>
      </c>
      <c r="AB610">
        <v>74</v>
      </c>
      <c r="AC610" t="s">
        <v>95</v>
      </c>
      <c r="AD610" t="s">
        <v>120</v>
      </c>
      <c r="AE610">
        <v>0.49</v>
      </c>
      <c r="AF610" t="s">
        <v>411</v>
      </c>
      <c r="AG610">
        <v>0.05</v>
      </c>
      <c r="AH610">
        <v>0.03</v>
      </c>
      <c r="AI610">
        <v>12</v>
      </c>
      <c r="AJ610">
        <v>4638</v>
      </c>
      <c r="AL610">
        <v>9030311.6799999997</v>
      </c>
      <c r="AM610" t="s">
        <v>96</v>
      </c>
      <c r="AN610" t="s">
        <v>58</v>
      </c>
      <c r="AO610">
        <v>90.6</v>
      </c>
      <c r="AP610">
        <v>24</v>
      </c>
      <c r="AQ610" t="s">
        <v>59</v>
      </c>
      <c r="AR610" t="s">
        <v>146</v>
      </c>
      <c r="AS610" t="s">
        <v>3544</v>
      </c>
    </row>
    <row r="611" spans="1:45" x14ac:dyDescent="0.35">
      <c r="A611" t="s">
        <v>2186</v>
      </c>
      <c r="B611" s="1">
        <v>45782</v>
      </c>
      <c r="C611" t="s">
        <v>482</v>
      </c>
      <c r="D611" t="s">
        <v>112</v>
      </c>
      <c r="E611" t="s">
        <v>47</v>
      </c>
      <c r="F611" t="s">
        <v>101</v>
      </c>
      <c r="G611" t="s">
        <v>3528</v>
      </c>
      <c r="H611" t="s">
        <v>3528</v>
      </c>
      <c r="I611" t="s">
        <v>3541</v>
      </c>
      <c r="J611" t="s">
        <v>115</v>
      </c>
      <c r="K611" s="1">
        <v>45700</v>
      </c>
      <c r="L611" t="s">
        <v>998</v>
      </c>
      <c r="M611" t="s">
        <v>3548</v>
      </c>
      <c r="N611" t="s">
        <v>116</v>
      </c>
      <c r="O611" t="s">
        <v>2187</v>
      </c>
      <c r="P611">
        <v>48</v>
      </c>
      <c r="Q611">
        <v>38274836</v>
      </c>
      <c r="R611">
        <v>0.25</v>
      </c>
      <c r="S611">
        <v>0.04</v>
      </c>
      <c r="T611">
        <v>29854372.079999998</v>
      </c>
      <c r="V611">
        <v>0.27</v>
      </c>
      <c r="W611">
        <v>7.0000000000000007E-2</v>
      </c>
      <c r="X611" t="s">
        <v>2188</v>
      </c>
      <c r="Y611">
        <v>13215503.380000001</v>
      </c>
      <c r="Z611">
        <v>13692168.49</v>
      </c>
      <c r="AA611">
        <v>60</v>
      </c>
      <c r="AB611">
        <v>47</v>
      </c>
      <c r="AC611" t="s">
        <v>181</v>
      </c>
      <c r="AD611" t="s">
        <v>82</v>
      </c>
      <c r="AE611">
        <v>0.13</v>
      </c>
      <c r="AF611" t="s">
        <v>109</v>
      </c>
      <c r="AG611">
        <v>0.15</v>
      </c>
      <c r="AH611">
        <v>0.02</v>
      </c>
      <c r="AI611">
        <v>5</v>
      </c>
      <c r="AJ611">
        <v>4165</v>
      </c>
      <c r="AK611">
        <v>6914852.1900000004</v>
      </c>
      <c r="AL611">
        <v>6802111.5800000001</v>
      </c>
      <c r="AM611" t="s">
        <v>197</v>
      </c>
      <c r="AN611" t="s">
        <v>72</v>
      </c>
      <c r="AO611">
        <v>75</v>
      </c>
      <c r="AP611">
        <v>12</v>
      </c>
      <c r="AQ611" t="s">
        <v>3528</v>
      </c>
      <c r="AR611" t="s">
        <v>73</v>
      </c>
      <c r="AS611" t="s">
        <v>3528</v>
      </c>
    </row>
    <row r="612" spans="1:45" x14ac:dyDescent="0.35">
      <c r="A612" t="s">
        <v>2189</v>
      </c>
      <c r="B612" s="1">
        <v>45665</v>
      </c>
      <c r="C612" t="s">
        <v>187</v>
      </c>
      <c r="D612" t="s">
        <v>359</v>
      </c>
      <c r="E612" t="s">
        <v>64</v>
      </c>
      <c r="F612" t="s">
        <v>142</v>
      </c>
      <c r="G612" t="s">
        <v>177</v>
      </c>
      <c r="H612" t="s">
        <v>189</v>
      </c>
      <c r="I612" t="s">
        <v>172</v>
      </c>
      <c r="J612" t="s">
        <v>246</v>
      </c>
      <c r="K612" s="1">
        <v>45619</v>
      </c>
      <c r="L612" t="s">
        <v>332</v>
      </c>
      <c r="M612" t="s">
        <v>1177</v>
      </c>
      <c r="N612" t="s">
        <v>116</v>
      </c>
      <c r="O612" t="s">
        <v>2190</v>
      </c>
      <c r="P612">
        <v>52</v>
      </c>
      <c r="Q612">
        <v>3125808</v>
      </c>
      <c r="R612">
        <v>0.21</v>
      </c>
      <c r="S612">
        <v>0.17</v>
      </c>
      <c r="T612">
        <v>2889184.33</v>
      </c>
      <c r="U612">
        <v>1990665.03</v>
      </c>
      <c r="V612">
        <v>0.12</v>
      </c>
      <c r="W612">
        <v>7.0000000000000007E-2</v>
      </c>
      <c r="X612" t="s">
        <v>2191</v>
      </c>
      <c r="Y612">
        <v>1779047.8</v>
      </c>
      <c r="Z612">
        <v>835022.98</v>
      </c>
      <c r="AA612">
        <v>45</v>
      </c>
      <c r="AB612">
        <v>88</v>
      </c>
      <c r="AC612" t="s">
        <v>95</v>
      </c>
      <c r="AD612" t="s">
        <v>185</v>
      </c>
      <c r="AE612">
        <v>0.53</v>
      </c>
      <c r="AF612" t="s">
        <v>411</v>
      </c>
      <c r="AG612">
        <v>0.1</v>
      </c>
      <c r="AH612">
        <v>7.0000000000000007E-2</v>
      </c>
      <c r="AI612">
        <v>15</v>
      </c>
      <c r="AJ612">
        <v>4103</v>
      </c>
      <c r="AK612">
        <v>506076.53</v>
      </c>
      <c r="AL612">
        <v>1233118.6599999999</v>
      </c>
      <c r="AM612" t="s">
        <v>137</v>
      </c>
      <c r="AN612" t="s">
        <v>122</v>
      </c>
      <c r="AO612">
        <v>65.7</v>
      </c>
      <c r="AP612">
        <v>60</v>
      </c>
      <c r="AQ612" t="s">
        <v>59</v>
      </c>
      <c r="AR612" t="s">
        <v>60</v>
      </c>
      <c r="AS612" t="s">
        <v>3528</v>
      </c>
    </row>
    <row r="613" spans="1:45" x14ac:dyDescent="0.35">
      <c r="A613" t="s">
        <v>2192</v>
      </c>
      <c r="B613" s="1">
        <v>45887</v>
      </c>
      <c r="C613" t="s">
        <v>187</v>
      </c>
      <c r="D613" t="s">
        <v>260</v>
      </c>
      <c r="E613" t="s">
        <v>309</v>
      </c>
      <c r="F613" t="s">
        <v>48</v>
      </c>
      <c r="G613" t="s">
        <v>150</v>
      </c>
      <c r="H613" t="s">
        <v>103</v>
      </c>
      <c r="I613" t="s">
        <v>172</v>
      </c>
      <c r="J613" t="s">
        <v>105</v>
      </c>
      <c r="K613" s="1">
        <v>45823</v>
      </c>
      <c r="L613" t="s">
        <v>118</v>
      </c>
      <c r="M613" t="s">
        <v>3548</v>
      </c>
      <c r="N613" t="s">
        <v>116</v>
      </c>
      <c r="O613" t="s">
        <v>2193</v>
      </c>
      <c r="P613">
        <v>5</v>
      </c>
      <c r="Q613">
        <v>21324308</v>
      </c>
      <c r="R613">
        <v>0.06</v>
      </c>
      <c r="S613">
        <v>0.09</v>
      </c>
      <c r="T613">
        <v>21848885.98</v>
      </c>
      <c r="U613">
        <v>14555810.23</v>
      </c>
      <c r="V613">
        <v>0.11</v>
      </c>
      <c r="W613">
        <v>0.13</v>
      </c>
      <c r="X613" t="s">
        <v>2194</v>
      </c>
      <c r="Y613">
        <v>8431207.7699999996</v>
      </c>
      <c r="Z613">
        <v>4364312.53</v>
      </c>
      <c r="AA613">
        <v>60</v>
      </c>
      <c r="AB613">
        <v>164</v>
      </c>
      <c r="AC613" t="s">
        <v>108</v>
      </c>
      <c r="AD613" t="s">
        <v>136</v>
      </c>
      <c r="AE613">
        <v>0.18</v>
      </c>
      <c r="AF613" t="s">
        <v>411</v>
      </c>
      <c r="AG613">
        <v>0.05</v>
      </c>
      <c r="AH613">
        <v>0.06</v>
      </c>
      <c r="AI613">
        <v>5</v>
      </c>
      <c r="AJ613">
        <v>2560</v>
      </c>
      <c r="AK613">
        <v>3809786.9</v>
      </c>
      <c r="AL613">
        <v>3637364</v>
      </c>
      <c r="AM613" t="s">
        <v>121</v>
      </c>
      <c r="AN613" t="s">
        <v>57</v>
      </c>
      <c r="AP613">
        <v>12</v>
      </c>
      <c r="AQ613" t="s">
        <v>3528</v>
      </c>
      <c r="AR613" t="s">
        <v>60</v>
      </c>
      <c r="AS613" t="s">
        <v>3545</v>
      </c>
    </row>
    <row r="614" spans="1:45" x14ac:dyDescent="0.35">
      <c r="A614" t="s">
        <v>2195</v>
      </c>
      <c r="B614" s="1">
        <v>45943</v>
      </c>
      <c r="C614" t="s">
        <v>243</v>
      </c>
      <c r="E614" t="s">
        <v>309</v>
      </c>
      <c r="F614" t="s">
        <v>126</v>
      </c>
      <c r="G614" t="s">
        <v>177</v>
      </c>
      <c r="H614" t="s">
        <v>3528</v>
      </c>
      <c r="I614" t="s">
        <v>91</v>
      </c>
      <c r="J614" t="s">
        <v>92</v>
      </c>
      <c r="K614" s="1">
        <v>45862</v>
      </c>
      <c r="L614" t="s">
        <v>3651</v>
      </c>
      <c r="M614" t="s">
        <v>2607</v>
      </c>
      <c r="N614" t="s">
        <v>130</v>
      </c>
      <c r="O614" t="s">
        <v>2196</v>
      </c>
      <c r="P614">
        <v>29</v>
      </c>
      <c r="Q614">
        <v>17668429</v>
      </c>
      <c r="R614">
        <v>0.02</v>
      </c>
      <c r="S614">
        <v>0.15</v>
      </c>
      <c r="T614">
        <v>19912319.48</v>
      </c>
      <c r="U614">
        <v>17197054.109999999</v>
      </c>
      <c r="V614">
        <v>0.37</v>
      </c>
      <c r="W614">
        <v>0.05</v>
      </c>
      <c r="X614" t="s">
        <v>2197</v>
      </c>
      <c r="Y614">
        <v>12451977.949999999</v>
      </c>
      <c r="Z614">
        <v>10386092.68</v>
      </c>
      <c r="AA614">
        <v>60</v>
      </c>
      <c r="AB614">
        <v>51</v>
      </c>
      <c r="AC614" t="s">
        <v>135</v>
      </c>
      <c r="AD614" t="s">
        <v>185</v>
      </c>
      <c r="AE614">
        <v>0.62</v>
      </c>
      <c r="AF614" t="s">
        <v>109</v>
      </c>
      <c r="AG614">
        <v>0.15</v>
      </c>
      <c r="AH614">
        <v>0.05</v>
      </c>
      <c r="AI614">
        <v>6</v>
      </c>
      <c r="AJ614">
        <v>1520</v>
      </c>
      <c r="AK614">
        <v>2988441.91</v>
      </c>
      <c r="AL614">
        <v>3669562.79</v>
      </c>
      <c r="AM614" t="s">
        <v>96</v>
      </c>
      <c r="AN614" t="s">
        <v>122</v>
      </c>
      <c r="AO614">
        <v>59</v>
      </c>
      <c r="AP614">
        <v>24</v>
      </c>
      <c r="AQ614" t="s">
        <v>192</v>
      </c>
      <c r="AR614" t="s">
        <v>139</v>
      </c>
      <c r="AS614" t="s">
        <v>3544</v>
      </c>
    </row>
    <row r="615" spans="1:45" x14ac:dyDescent="0.35">
      <c r="A615" t="s">
        <v>2198</v>
      </c>
      <c r="B615" s="1">
        <v>45757</v>
      </c>
      <c r="C615" t="s">
        <v>745</v>
      </c>
      <c r="D615" t="s">
        <v>359</v>
      </c>
      <c r="E615" t="s">
        <v>251</v>
      </c>
      <c r="F615" t="s">
        <v>156</v>
      </c>
      <c r="G615" t="s">
        <v>66</v>
      </c>
      <c r="H615" t="s">
        <v>189</v>
      </c>
      <c r="I615" t="s">
        <v>3541</v>
      </c>
      <c r="J615" t="s">
        <v>151</v>
      </c>
      <c r="K615" s="1">
        <v>45903</v>
      </c>
      <c r="L615" t="s">
        <v>371</v>
      </c>
      <c r="M615" t="s">
        <v>208</v>
      </c>
      <c r="N615" t="s">
        <v>68</v>
      </c>
      <c r="O615" t="s">
        <v>2199</v>
      </c>
      <c r="P615">
        <v>19</v>
      </c>
      <c r="Q615">
        <v>48358253</v>
      </c>
      <c r="R615">
        <v>0.22</v>
      </c>
      <c r="S615">
        <v>-0.01</v>
      </c>
      <c r="T615">
        <v>37342242.969999999</v>
      </c>
      <c r="U615">
        <v>33439753.07</v>
      </c>
      <c r="V615">
        <v>0.31</v>
      </c>
      <c r="W615">
        <v>0.15</v>
      </c>
      <c r="X615" t="s">
        <v>2200</v>
      </c>
      <c r="Y615">
        <v>32368322.329999998</v>
      </c>
      <c r="Z615">
        <v>28552889.170000002</v>
      </c>
      <c r="AA615">
        <v>60</v>
      </c>
      <c r="AB615">
        <v>120</v>
      </c>
      <c r="AC615" t="s">
        <v>181</v>
      </c>
      <c r="AD615" t="s">
        <v>161</v>
      </c>
      <c r="AE615">
        <v>0.22</v>
      </c>
      <c r="AF615" t="s">
        <v>109</v>
      </c>
      <c r="AG615">
        <v>0.15</v>
      </c>
      <c r="AH615">
        <v>7.0000000000000007E-2</v>
      </c>
      <c r="AI615">
        <v>8</v>
      </c>
      <c r="AJ615">
        <v>3509</v>
      </c>
      <c r="AK615">
        <v>3529669.47</v>
      </c>
      <c r="AL615">
        <v>7162958.0199999996</v>
      </c>
      <c r="AM615" t="s">
        <v>57</v>
      </c>
      <c r="AN615" t="s">
        <v>3528</v>
      </c>
      <c r="AO615">
        <v>83.8</v>
      </c>
      <c r="AP615">
        <v>12</v>
      </c>
      <c r="AQ615" t="s">
        <v>3528</v>
      </c>
      <c r="AR615" t="s">
        <v>73</v>
      </c>
      <c r="AS615" t="s">
        <v>3537</v>
      </c>
    </row>
    <row r="616" spans="1:45" x14ac:dyDescent="0.35">
      <c r="A616" t="s">
        <v>2201</v>
      </c>
      <c r="B616" s="1">
        <v>45818</v>
      </c>
      <c r="C616" t="s">
        <v>111</v>
      </c>
      <c r="D616" t="s">
        <v>228</v>
      </c>
      <c r="E616" t="s">
        <v>309</v>
      </c>
      <c r="F616" t="s">
        <v>149</v>
      </c>
      <c r="G616" t="s">
        <v>194</v>
      </c>
      <c r="H616" t="s">
        <v>3528</v>
      </c>
      <c r="I616" t="s">
        <v>50</v>
      </c>
      <c r="J616" t="s">
        <v>105</v>
      </c>
      <c r="K616" s="1">
        <v>45923</v>
      </c>
      <c r="L616" t="s">
        <v>2203</v>
      </c>
      <c r="M616" t="s">
        <v>773</v>
      </c>
      <c r="N616" t="s">
        <v>116</v>
      </c>
      <c r="O616" t="s">
        <v>2202</v>
      </c>
      <c r="P616">
        <v>18</v>
      </c>
      <c r="Q616">
        <v>16814407</v>
      </c>
      <c r="R616">
        <v>0.2</v>
      </c>
      <c r="S616">
        <v>-0.02</v>
      </c>
      <c r="T616">
        <v>13182495.09</v>
      </c>
      <c r="U616">
        <v>9471535.6300000008</v>
      </c>
      <c r="V616">
        <v>0.13</v>
      </c>
      <c r="W616">
        <v>0.06</v>
      </c>
      <c r="X616" t="s">
        <v>2205</v>
      </c>
      <c r="Y616">
        <v>7150275.29</v>
      </c>
      <c r="Z616">
        <v>3235436.57</v>
      </c>
      <c r="AA616">
        <v>90</v>
      </c>
      <c r="AB616">
        <v>108</v>
      </c>
      <c r="AC616" t="s">
        <v>71</v>
      </c>
      <c r="AD616" t="s">
        <v>297</v>
      </c>
      <c r="AE616">
        <v>0.6</v>
      </c>
      <c r="AF616" t="s">
        <v>109</v>
      </c>
      <c r="AG616">
        <v>0.05</v>
      </c>
      <c r="AH616">
        <v>7.0000000000000007E-2</v>
      </c>
      <c r="AI616">
        <v>6</v>
      </c>
      <c r="AJ616">
        <v>382</v>
      </c>
      <c r="AK616">
        <v>634136.51</v>
      </c>
      <c r="AL616">
        <v>3566904.53</v>
      </c>
      <c r="AM616" t="s">
        <v>57</v>
      </c>
      <c r="AN616" t="s">
        <v>3528</v>
      </c>
      <c r="AP616">
        <v>12</v>
      </c>
      <c r="AQ616" t="s">
        <v>59</v>
      </c>
      <c r="AR616" t="s">
        <v>139</v>
      </c>
      <c r="AS616" t="s">
        <v>3528</v>
      </c>
    </row>
    <row r="617" spans="1:45" x14ac:dyDescent="0.35">
      <c r="A617" t="s">
        <v>2206</v>
      </c>
      <c r="B617" s="1">
        <v>45817</v>
      </c>
      <c r="C617" t="s">
        <v>333</v>
      </c>
      <c r="D617" t="s">
        <v>112</v>
      </c>
      <c r="E617" t="s">
        <v>64</v>
      </c>
      <c r="F617" t="s">
        <v>171</v>
      </c>
      <c r="G617" t="s">
        <v>266</v>
      </c>
      <c r="H617" t="s">
        <v>103</v>
      </c>
      <c r="I617" t="s">
        <v>50</v>
      </c>
      <c r="J617" t="s">
        <v>246</v>
      </c>
      <c r="K617" s="1">
        <v>45860</v>
      </c>
      <c r="L617" t="s">
        <v>1064</v>
      </c>
      <c r="M617" t="s">
        <v>3548</v>
      </c>
      <c r="N617" t="s">
        <v>52</v>
      </c>
      <c r="O617" t="s">
        <v>2207</v>
      </c>
      <c r="P617">
        <v>6</v>
      </c>
      <c r="Q617">
        <v>42854657</v>
      </c>
      <c r="R617">
        <v>0.12</v>
      </c>
      <c r="S617">
        <v>0.18</v>
      </c>
      <c r="T617">
        <v>44500275.829999998</v>
      </c>
      <c r="U617">
        <v>35911059.68</v>
      </c>
      <c r="V617">
        <v>0.1</v>
      </c>
      <c r="W617">
        <v>7.0000000000000007E-2</v>
      </c>
      <c r="X617" t="s">
        <v>2208</v>
      </c>
      <c r="Y617">
        <v>28607656.699999999</v>
      </c>
      <c r="Z617">
        <v>8896780.5800000001</v>
      </c>
      <c r="AA617">
        <v>30</v>
      </c>
      <c r="AB617">
        <v>177</v>
      </c>
      <c r="AC617" t="s">
        <v>3528</v>
      </c>
      <c r="AD617" t="s">
        <v>185</v>
      </c>
      <c r="AE617">
        <v>0.15</v>
      </c>
      <c r="AF617" t="s">
        <v>275</v>
      </c>
      <c r="AG617">
        <v>0.15</v>
      </c>
      <c r="AH617">
        <v>7.0000000000000007E-2</v>
      </c>
      <c r="AI617">
        <v>2</v>
      </c>
      <c r="AJ617">
        <v>4267</v>
      </c>
      <c r="AL617">
        <v>21059168.199999999</v>
      </c>
      <c r="AM617" t="s">
        <v>168</v>
      </c>
      <c r="AN617" t="s">
        <v>58</v>
      </c>
      <c r="AO617">
        <v>92.2</v>
      </c>
      <c r="AP617">
        <v>60</v>
      </c>
      <c r="AQ617" t="s">
        <v>198</v>
      </c>
      <c r="AR617" t="s">
        <v>73</v>
      </c>
      <c r="AS617" t="s">
        <v>3528</v>
      </c>
    </row>
    <row r="618" spans="1:45" x14ac:dyDescent="0.35">
      <c r="A618" t="s">
        <v>2209</v>
      </c>
      <c r="B618" s="1">
        <v>45670</v>
      </c>
      <c r="C618" t="s">
        <v>211</v>
      </c>
      <c r="D618" t="s">
        <v>88</v>
      </c>
      <c r="E618" t="s">
        <v>64</v>
      </c>
      <c r="F618" t="s">
        <v>171</v>
      </c>
      <c r="G618" t="s">
        <v>90</v>
      </c>
      <c r="H618" t="s">
        <v>278</v>
      </c>
      <c r="I618" t="s">
        <v>172</v>
      </c>
      <c r="J618" t="s">
        <v>246</v>
      </c>
      <c r="K618" s="1">
        <v>45639</v>
      </c>
      <c r="L618" t="s">
        <v>2211</v>
      </c>
      <c r="M618" t="s">
        <v>3555</v>
      </c>
      <c r="N618" t="s">
        <v>158</v>
      </c>
      <c r="O618" t="s">
        <v>2210</v>
      </c>
      <c r="P618">
        <v>10</v>
      </c>
      <c r="Q618">
        <v>25342865</v>
      </c>
      <c r="R618">
        <v>0.3</v>
      </c>
      <c r="S618">
        <v>0.17</v>
      </c>
      <c r="T618">
        <v>20755806.43</v>
      </c>
      <c r="U618">
        <v>15149702.91</v>
      </c>
      <c r="V618">
        <v>0.33</v>
      </c>
      <c r="W618">
        <v>0.16</v>
      </c>
      <c r="X618" t="s">
        <v>2212</v>
      </c>
      <c r="Y618">
        <v>4825532.49</v>
      </c>
      <c r="Z618">
        <v>2471825.4500000002</v>
      </c>
      <c r="AA618">
        <v>30</v>
      </c>
      <c r="AB618">
        <v>140</v>
      </c>
      <c r="AC618" t="s">
        <v>71</v>
      </c>
      <c r="AD618" t="s">
        <v>136</v>
      </c>
      <c r="AE618">
        <v>0.27</v>
      </c>
      <c r="AF618" t="s">
        <v>275</v>
      </c>
      <c r="AG618">
        <v>0.15</v>
      </c>
      <c r="AH618">
        <v>0.08</v>
      </c>
      <c r="AI618">
        <v>11</v>
      </c>
      <c r="AJ618">
        <v>1556</v>
      </c>
      <c r="AK618">
        <v>4590660.5</v>
      </c>
      <c r="AL618">
        <v>5664759.7199999997</v>
      </c>
      <c r="AM618" t="s">
        <v>137</v>
      </c>
      <c r="AN618" t="s">
        <v>72</v>
      </c>
      <c r="AO618">
        <v>97.7</v>
      </c>
      <c r="AP618">
        <v>12</v>
      </c>
      <c r="AQ618" t="s">
        <v>3528</v>
      </c>
      <c r="AR618" t="s">
        <v>85</v>
      </c>
      <c r="AS618" t="s">
        <v>3545</v>
      </c>
    </row>
    <row r="619" spans="1:45" x14ac:dyDescent="0.35">
      <c r="A619" t="s">
        <v>2213</v>
      </c>
      <c r="B619" s="1">
        <v>45764</v>
      </c>
      <c r="C619" t="s">
        <v>286</v>
      </c>
      <c r="D619" t="s">
        <v>228</v>
      </c>
      <c r="E619" t="s">
        <v>64</v>
      </c>
      <c r="F619" t="s">
        <v>171</v>
      </c>
      <c r="G619" t="s">
        <v>164</v>
      </c>
      <c r="H619" t="s">
        <v>77</v>
      </c>
      <c r="I619" t="s">
        <v>129</v>
      </c>
      <c r="J619" t="s">
        <v>246</v>
      </c>
      <c r="K619" s="1">
        <v>45963</v>
      </c>
      <c r="L619" t="s">
        <v>3562</v>
      </c>
      <c r="M619" t="s">
        <v>1153</v>
      </c>
      <c r="N619" t="s">
        <v>130</v>
      </c>
      <c r="O619" t="s">
        <v>2214</v>
      </c>
      <c r="P619">
        <v>28</v>
      </c>
      <c r="Q619">
        <v>43197754</v>
      </c>
      <c r="R619">
        <v>0.3</v>
      </c>
      <c r="S619">
        <v>0.02</v>
      </c>
      <c r="T619">
        <v>30843196.359999999</v>
      </c>
      <c r="U619">
        <v>21227355.390000001</v>
      </c>
      <c r="V619" t="s">
        <v>3531</v>
      </c>
      <c r="W619">
        <v>0.19</v>
      </c>
      <c r="X619" t="s">
        <v>2215</v>
      </c>
      <c r="Y619">
        <v>19204598.870000001</v>
      </c>
      <c r="Z619">
        <v>11307883.01</v>
      </c>
      <c r="AA619">
        <v>45</v>
      </c>
      <c r="AB619">
        <v>20</v>
      </c>
      <c r="AC619" t="s">
        <v>71</v>
      </c>
      <c r="AD619" t="s">
        <v>82</v>
      </c>
      <c r="AE619">
        <v>0.62</v>
      </c>
      <c r="AF619" t="s">
        <v>411</v>
      </c>
      <c r="AG619">
        <v>0.1</v>
      </c>
      <c r="AH619">
        <v>0.08</v>
      </c>
      <c r="AI619">
        <v>1</v>
      </c>
      <c r="AJ619">
        <v>3629</v>
      </c>
      <c r="AK619">
        <v>5165785.18</v>
      </c>
      <c r="AL619">
        <v>6074563.0300000003</v>
      </c>
      <c r="AM619" t="s">
        <v>197</v>
      </c>
      <c r="AN619" t="s">
        <v>58</v>
      </c>
      <c r="AO619">
        <v>85.9</v>
      </c>
      <c r="AP619">
        <v>60</v>
      </c>
      <c r="AQ619" t="s">
        <v>3528</v>
      </c>
      <c r="AR619" t="s">
        <v>73</v>
      </c>
      <c r="AS619" t="s">
        <v>3543</v>
      </c>
    </row>
    <row r="620" spans="1:45" x14ac:dyDescent="0.35">
      <c r="A620" t="s">
        <v>2216</v>
      </c>
      <c r="B620" s="1">
        <v>45842</v>
      </c>
      <c r="C620" t="s">
        <v>432</v>
      </c>
      <c r="D620" t="s">
        <v>112</v>
      </c>
      <c r="E620" t="s">
        <v>309</v>
      </c>
      <c r="F620" t="s">
        <v>48</v>
      </c>
      <c r="G620" t="s">
        <v>3528</v>
      </c>
      <c r="H620" t="s">
        <v>103</v>
      </c>
      <c r="I620" t="s">
        <v>338</v>
      </c>
      <c r="J620" t="s">
        <v>92</v>
      </c>
      <c r="K620" s="1">
        <v>45776</v>
      </c>
      <c r="L620" t="s">
        <v>1443</v>
      </c>
      <c r="M620" t="s">
        <v>2218</v>
      </c>
      <c r="N620" t="s">
        <v>52</v>
      </c>
      <c r="O620" t="s">
        <v>2217</v>
      </c>
      <c r="P620">
        <v>53</v>
      </c>
      <c r="Q620">
        <v>7443733</v>
      </c>
      <c r="R620">
        <v>0.04</v>
      </c>
      <c r="S620">
        <v>-0.01</v>
      </c>
      <c r="T620">
        <v>7074523.8399999999</v>
      </c>
      <c r="U620">
        <v>6005122.3200000003</v>
      </c>
      <c r="V620">
        <v>0.28000000000000003</v>
      </c>
      <c r="W620">
        <v>0.05</v>
      </c>
      <c r="X620" t="s">
        <v>2219</v>
      </c>
      <c r="Y620">
        <v>5323257.17</v>
      </c>
      <c r="Z620">
        <v>2685557.36</v>
      </c>
      <c r="AA620">
        <v>90</v>
      </c>
      <c r="AB620">
        <v>51</v>
      </c>
      <c r="AC620" t="s">
        <v>135</v>
      </c>
      <c r="AD620" t="s">
        <v>136</v>
      </c>
      <c r="AE620">
        <v>0.85</v>
      </c>
      <c r="AF620" t="s">
        <v>109</v>
      </c>
      <c r="AG620">
        <v>0.15</v>
      </c>
      <c r="AH620">
        <v>0.01</v>
      </c>
      <c r="AI620">
        <v>1</v>
      </c>
      <c r="AJ620">
        <v>4741</v>
      </c>
      <c r="AL620">
        <v>3528190.58</v>
      </c>
      <c r="AM620" t="s">
        <v>121</v>
      </c>
      <c r="AN620" t="s">
        <v>138</v>
      </c>
      <c r="AO620">
        <v>84.2</v>
      </c>
      <c r="AP620">
        <v>36</v>
      </c>
      <c r="AQ620" t="s">
        <v>3528</v>
      </c>
      <c r="AR620" t="s">
        <v>139</v>
      </c>
      <c r="AS620" t="s">
        <v>3546</v>
      </c>
    </row>
    <row r="621" spans="1:45" x14ac:dyDescent="0.35">
      <c r="A621" t="s">
        <v>2220</v>
      </c>
      <c r="B621" s="1">
        <v>45810</v>
      </c>
      <c r="C621" t="s">
        <v>286</v>
      </c>
      <c r="D621" t="s">
        <v>260</v>
      </c>
      <c r="E621" t="s">
        <v>47</v>
      </c>
      <c r="F621" t="s">
        <v>89</v>
      </c>
      <c r="G621" t="s">
        <v>102</v>
      </c>
      <c r="H621" t="s">
        <v>189</v>
      </c>
      <c r="I621" t="s">
        <v>3528</v>
      </c>
      <c r="J621" t="s">
        <v>115</v>
      </c>
      <c r="K621" s="1">
        <v>45334</v>
      </c>
      <c r="L621" t="s">
        <v>3174</v>
      </c>
      <c r="M621" t="s">
        <v>271</v>
      </c>
      <c r="N621" t="s">
        <v>116</v>
      </c>
      <c r="O621" t="s">
        <v>2221</v>
      </c>
      <c r="P621">
        <v>44</v>
      </c>
      <c r="Q621" t="s">
        <v>3548</v>
      </c>
      <c r="R621">
        <v>0.3</v>
      </c>
      <c r="S621">
        <v>-0.02</v>
      </c>
      <c r="T621">
        <v>27044324.800000001</v>
      </c>
      <c r="U621">
        <v>20543804.98</v>
      </c>
      <c r="V621">
        <v>0.24</v>
      </c>
      <c r="W621">
        <v>0.17</v>
      </c>
      <c r="X621" t="s">
        <v>2222</v>
      </c>
      <c r="Y621">
        <v>14328629.380000001</v>
      </c>
      <c r="Z621">
        <v>12755844.49</v>
      </c>
      <c r="AA621">
        <v>30</v>
      </c>
      <c r="AB621">
        <v>124</v>
      </c>
      <c r="AC621" t="s">
        <v>3528</v>
      </c>
      <c r="AD621" t="s">
        <v>56</v>
      </c>
      <c r="AE621">
        <v>0.09</v>
      </c>
      <c r="AF621" t="s">
        <v>275</v>
      </c>
      <c r="AG621">
        <v>0.05</v>
      </c>
      <c r="AH621">
        <v>0.08</v>
      </c>
      <c r="AI621">
        <v>14</v>
      </c>
      <c r="AJ621">
        <v>1567</v>
      </c>
      <c r="AK621">
        <v>5048993.74</v>
      </c>
      <c r="AL621">
        <v>12351134.17</v>
      </c>
      <c r="AM621" t="s">
        <v>168</v>
      </c>
      <c r="AN621" t="s">
        <v>122</v>
      </c>
      <c r="AO621">
        <v>74.900000000000006</v>
      </c>
      <c r="AP621">
        <v>24</v>
      </c>
      <c r="AQ621" t="s">
        <v>3528</v>
      </c>
      <c r="AR621" t="s">
        <v>139</v>
      </c>
      <c r="AS621" t="s">
        <v>3544</v>
      </c>
    </row>
    <row r="622" spans="1:45" x14ac:dyDescent="0.35">
      <c r="A622" t="s">
        <v>2223</v>
      </c>
      <c r="B622" s="1">
        <v>45998</v>
      </c>
      <c r="C622" t="s">
        <v>286</v>
      </c>
      <c r="D622" t="s">
        <v>76</v>
      </c>
      <c r="E622" t="s">
        <v>64</v>
      </c>
      <c r="F622" t="s">
        <v>468</v>
      </c>
      <c r="G622" t="s">
        <v>266</v>
      </c>
      <c r="H622" t="s">
        <v>3528</v>
      </c>
      <c r="I622" t="s">
        <v>129</v>
      </c>
      <c r="J622" t="s">
        <v>246</v>
      </c>
      <c r="K622" s="1">
        <v>45957</v>
      </c>
      <c r="L622" t="s">
        <v>2942</v>
      </c>
      <c r="M622" t="s">
        <v>1792</v>
      </c>
      <c r="N622" t="s">
        <v>79</v>
      </c>
      <c r="O622" t="s">
        <v>2224</v>
      </c>
      <c r="P622">
        <v>43</v>
      </c>
      <c r="Q622">
        <v>28633219</v>
      </c>
      <c r="R622">
        <v>0.08</v>
      </c>
      <c r="S622">
        <v>0.1</v>
      </c>
      <c r="T622">
        <v>28976817.629999999</v>
      </c>
      <c r="U622">
        <v>24793431.559999999</v>
      </c>
      <c r="V622">
        <v>0.12</v>
      </c>
      <c r="W622">
        <v>0.09</v>
      </c>
      <c r="X622" t="s">
        <v>2225</v>
      </c>
      <c r="Y622">
        <v>14466162.65</v>
      </c>
      <c r="Z622">
        <v>13202291.789999999</v>
      </c>
      <c r="AA622">
        <v>60</v>
      </c>
      <c r="AB622">
        <v>137</v>
      </c>
      <c r="AC622" t="s">
        <v>71</v>
      </c>
      <c r="AD622" t="s">
        <v>82</v>
      </c>
      <c r="AE622">
        <v>0.32</v>
      </c>
      <c r="AF622" t="s">
        <v>109</v>
      </c>
      <c r="AG622">
        <v>0.05</v>
      </c>
      <c r="AH622">
        <v>7.0000000000000007E-2</v>
      </c>
      <c r="AI622">
        <v>7</v>
      </c>
      <c r="AJ622">
        <v>1617</v>
      </c>
      <c r="AK622">
        <v>5171727.33</v>
      </c>
      <c r="AL622">
        <v>14167255.689999999</v>
      </c>
      <c r="AM622" t="s">
        <v>137</v>
      </c>
      <c r="AN622" t="s">
        <v>57</v>
      </c>
      <c r="AO622">
        <v>84.6</v>
      </c>
      <c r="AP622">
        <v>48</v>
      </c>
      <c r="AQ622" t="s">
        <v>3528</v>
      </c>
      <c r="AR622" t="s">
        <v>60</v>
      </c>
      <c r="AS622" t="s">
        <v>3546</v>
      </c>
    </row>
    <row r="623" spans="1:45" x14ac:dyDescent="0.35">
      <c r="A623" t="s">
        <v>2226</v>
      </c>
      <c r="B623" s="1">
        <v>45815</v>
      </c>
      <c r="C623" t="s">
        <v>1052</v>
      </c>
      <c r="D623" t="s">
        <v>206</v>
      </c>
      <c r="E623" t="s">
        <v>251</v>
      </c>
      <c r="F623" t="s">
        <v>156</v>
      </c>
      <c r="G623" t="s">
        <v>102</v>
      </c>
      <c r="H623" t="s">
        <v>189</v>
      </c>
      <c r="I623" t="s">
        <v>172</v>
      </c>
      <c r="J623" t="s">
        <v>252</v>
      </c>
      <c r="K623" s="1">
        <v>45842</v>
      </c>
      <c r="L623" t="s">
        <v>3566</v>
      </c>
      <c r="M623" t="s">
        <v>3718</v>
      </c>
      <c r="N623" t="s">
        <v>116</v>
      </c>
      <c r="O623" t="s">
        <v>2227</v>
      </c>
      <c r="P623">
        <v>10</v>
      </c>
      <c r="Q623">
        <v>31027804</v>
      </c>
      <c r="R623">
        <v>0.02</v>
      </c>
      <c r="S623">
        <v>0.02</v>
      </c>
      <c r="T623">
        <v>31015392.879999999</v>
      </c>
      <c r="U623">
        <v>22404314.140000001</v>
      </c>
      <c r="V623">
        <v>0.27</v>
      </c>
      <c r="W623">
        <v>0.08</v>
      </c>
      <c r="X623" t="s">
        <v>2228</v>
      </c>
      <c r="Y623">
        <v>11141825.35</v>
      </c>
      <c r="Z623">
        <v>10466297.529999999</v>
      </c>
      <c r="AA623">
        <v>30</v>
      </c>
      <c r="AB623">
        <v>168</v>
      </c>
      <c r="AC623" t="s">
        <v>95</v>
      </c>
      <c r="AD623" t="s">
        <v>120</v>
      </c>
      <c r="AE623">
        <v>0.94</v>
      </c>
      <c r="AF623" t="s">
        <v>83</v>
      </c>
      <c r="AG623">
        <v>0.05</v>
      </c>
      <c r="AH623">
        <v>0.03</v>
      </c>
      <c r="AI623">
        <v>9</v>
      </c>
      <c r="AJ623">
        <v>1431</v>
      </c>
      <c r="AK623">
        <v>5816663.6500000004</v>
      </c>
      <c r="AL623">
        <v>11188048.220000001</v>
      </c>
      <c r="AM623" t="s">
        <v>168</v>
      </c>
      <c r="AN623" t="s">
        <v>122</v>
      </c>
      <c r="AO623">
        <v>64.400000000000006</v>
      </c>
      <c r="AP623">
        <v>60</v>
      </c>
      <c r="AQ623" t="s">
        <v>3528</v>
      </c>
      <c r="AR623" t="s">
        <v>60</v>
      </c>
      <c r="AS623" t="s">
        <v>3528</v>
      </c>
    </row>
    <row r="624" spans="1:45" x14ac:dyDescent="0.35">
      <c r="A624" t="s">
        <v>2229</v>
      </c>
      <c r="B624" s="1">
        <v>45689</v>
      </c>
      <c r="C624" t="s">
        <v>324</v>
      </c>
      <c r="D624" t="s">
        <v>76</v>
      </c>
      <c r="E624" t="s">
        <v>309</v>
      </c>
      <c r="F624" t="s">
        <v>126</v>
      </c>
      <c r="G624" t="s">
        <v>49</v>
      </c>
      <c r="H624" t="s">
        <v>77</v>
      </c>
      <c r="I624" t="s">
        <v>91</v>
      </c>
      <c r="J624" t="s">
        <v>92</v>
      </c>
      <c r="K624" s="1">
        <v>45588</v>
      </c>
      <c r="L624" t="s">
        <v>3652</v>
      </c>
      <c r="M624" t="s">
        <v>2231</v>
      </c>
      <c r="N624" t="s">
        <v>158</v>
      </c>
      <c r="O624" t="s">
        <v>2230</v>
      </c>
      <c r="P624">
        <v>43</v>
      </c>
      <c r="Q624">
        <v>4304062</v>
      </c>
      <c r="R624">
        <v>0.17</v>
      </c>
      <c r="S624">
        <v>0.15</v>
      </c>
      <c r="T624">
        <v>4108227.18</v>
      </c>
      <c r="U624">
        <v>2989688.86</v>
      </c>
      <c r="V624">
        <v>0.26</v>
      </c>
      <c r="W624">
        <v>7.0000000000000007E-2</v>
      </c>
      <c r="X624" t="s">
        <v>2232</v>
      </c>
      <c r="Y624">
        <v>1117137.8400000001</v>
      </c>
      <c r="Z624">
        <v>1212382.53</v>
      </c>
      <c r="AA624">
        <v>30</v>
      </c>
      <c r="AB624">
        <v>136</v>
      </c>
      <c r="AC624" t="s">
        <v>95</v>
      </c>
      <c r="AD624" t="s">
        <v>297</v>
      </c>
      <c r="AE624">
        <v>0.26</v>
      </c>
      <c r="AF624" t="s">
        <v>411</v>
      </c>
      <c r="AG624">
        <v>0.1</v>
      </c>
      <c r="AH624">
        <v>0.05</v>
      </c>
      <c r="AI624">
        <v>5</v>
      </c>
      <c r="AJ624">
        <v>2545</v>
      </c>
      <c r="AK624">
        <v>914569.27</v>
      </c>
      <c r="AL624">
        <v>1821260.51</v>
      </c>
      <c r="AM624" t="s">
        <v>96</v>
      </c>
      <c r="AN624" t="s">
        <v>57</v>
      </c>
      <c r="AO624">
        <v>93.2</v>
      </c>
      <c r="AP624" t="s">
        <v>3531</v>
      </c>
      <c r="AQ624" t="s">
        <v>59</v>
      </c>
      <c r="AR624" t="s">
        <v>139</v>
      </c>
      <c r="AS624" t="s">
        <v>3546</v>
      </c>
    </row>
    <row r="625" spans="1:45" x14ac:dyDescent="0.35">
      <c r="A625" t="s">
        <v>2233</v>
      </c>
      <c r="B625" s="1">
        <v>45902</v>
      </c>
      <c r="C625" t="s">
        <v>163</v>
      </c>
      <c r="D625" t="s">
        <v>125</v>
      </c>
      <c r="E625" t="s">
        <v>309</v>
      </c>
      <c r="F625" t="s">
        <v>126</v>
      </c>
      <c r="G625" t="s">
        <v>3528</v>
      </c>
      <c r="H625" t="s">
        <v>103</v>
      </c>
      <c r="I625" t="s">
        <v>129</v>
      </c>
      <c r="J625" t="s">
        <v>105</v>
      </c>
      <c r="K625" s="1">
        <v>45673</v>
      </c>
      <c r="L625" t="s">
        <v>118</v>
      </c>
      <c r="M625" t="s">
        <v>3586</v>
      </c>
      <c r="N625" t="s">
        <v>116</v>
      </c>
      <c r="O625" t="s">
        <v>2234</v>
      </c>
      <c r="P625">
        <v>42</v>
      </c>
      <c r="Q625">
        <v>18068414</v>
      </c>
      <c r="R625">
        <v>0.16</v>
      </c>
      <c r="S625">
        <v>0.04</v>
      </c>
      <c r="T625">
        <v>15784566.470000001</v>
      </c>
      <c r="U625">
        <v>10138474.029999999</v>
      </c>
      <c r="V625" t="s">
        <v>3531</v>
      </c>
      <c r="W625">
        <v>0.12</v>
      </c>
      <c r="X625" t="s">
        <v>2235</v>
      </c>
      <c r="Y625">
        <v>909828.87</v>
      </c>
      <c r="Z625">
        <v>351180.19</v>
      </c>
      <c r="AA625">
        <v>45</v>
      </c>
      <c r="AB625">
        <v>82</v>
      </c>
      <c r="AC625" t="s">
        <v>108</v>
      </c>
      <c r="AD625" t="s">
        <v>297</v>
      </c>
      <c r="AE625">
        <v>0.05</v>
      </c>
      <c r="AF625" t="s">
        <v>411</v>
      </c>
      <c r="AG625">
        <v>0.15</v>
      </c>
      <c r="AH625">
        <v>0.1</v>
      </c>
      <c r="AI625">
        <v>2</v>
      </c>
      <c r="AJ625">
        <v>1352</v>
      </c>
      <c r="AM625" t="s">
        <v>168</v>
      </c>
      <c r="AN625" t="s">
        <v>72</v>
      </c>
      <c r="AO625">
        <v>80.900000000000006</v>
      </c>
      <c r="AP625" t="s">
        <v>3531</v>
      </c>
      <c r="AQ625" t="s">
        <v>198</v>
      </c>
      <c r="AR625" t="s">
        <v>139</v>
      </c>
      <c r="AS625" t="s">
        <v>3545</v>
      </c>
    </row>
    <row r="626" spans="1:45" x14ac:dyDescent="0.35">
      <c r="A626" t="s">
        <v>2236</v>
      </c>
      <c r="B626" s="1">
        <v>45772</v>
      </c>
      <c r="C626" t="s">
        <v>46</v>
      </c>
      <c r="D626" t="s">
        <v>260</v>
      </c>
      <c r="E626" t="s">
        <v>251</v>
      </c>
      <c r="F626" t="s">
        <v>65</v>
      </c>
      <c r="G626" t="s">
        <v>127</v>
      </c>
      <c r="H626" t="s">
        <v>128</v>
      </c>
      <c r="I626" t="s">
        <v>157</v>
      </c>
      <c r="J626" t="s">
        <v>151</v>
      </c>
      <c r="K626" s="1">
        <v>45811</v>
      </c>
      <c r="L626" t="s">
        <v>979</v>
      </c>
      <c r="M626" t="s">
        <v>679</v>
      </c>
      <c r="N626" t="s">
        <v>52</v>
      </c>
      <c r="O626" t="s">
        <v>2237</v>
      </c>
      <c r="P626">
        <v>49</v>
      </c>
      <c r="Q626">
        <v>32971782</v>
      </c>
      <c r="R626">
        <v>7.0000000000000007E-2</v>
      </c>
      <c r="S626">
        <v>0.13</v>
      </c>
      <c r="T626">
        <v>34650045.700000003</v>
      </c>
      <c r="U626">
        <v>21209582.550000001</v>
      </c>
      <c r="V626">
        <v>0.26</v>
      </c>
      <c r="W626">
        <v>0.16</v>
      </c>
      <c r="X626" t="s">
        <v>2238</v>
      </c>
      <c r="Y626">
        <v>17438367.82</v>
      </c>
      <c r="Z626">
        <v>11134579.43</v>
      </c>
      <c r="AA626">
        <v>60</v>
      </c>
      <c r="AB626">
        <v>149</v>
      </c>
      <c r="AC626" t="s">
        <v>3528</v>
      </c>
      <c r="AD626" t="s">
        <v>161</v>
      </c>
      <c r="AE626">
        <v>0.4</v>
      </c>
      <c r="AF626" t="s">
        <v>275</v>
      </c>
      <c r="AG626">
        <v>0.15</v>
      </c>
      <c r="AH626">
        <v>7.0000000000000007E-2</v>
      </c>
      <c r="AI626">
        <v>10</v>
      </c>
      <c r="AJ626">
        <v>1946</v>
      </c>
      <c r="AK626">
        <v>7136257.7300000004</v>
      </c>
      <c r="AL626">
        <v>15586597.6</v>
      </c>
      <c r="AM626" t="s">
        <v>168</v>
      </c>
      <c r="AN626" t="s">
        <v>110</v>
      </c>
      <c r="AO626">
        <v>50.2</v>
      </c>
      <c r="AP626">
        <v>60</v>
      </c>
      <c r="AQ626" t="s">
        <v>192</v>
      </c>
      <c r="AR626" t="s">
        <v>146</v>
      </c>
      <c r="AS626" t="s">
        <v>3546</v>
      </c>
    </row>
    <row r="627" spans="1:45" x14ac:dyDescent="0.35">
      <c r="A627" t="s">
        <v>2239</v>
      </c>
      <c r="B627" s="1">
        <v>45872</v>
      </c>
      <c r="C627" t="s">
        <v>282</v>
      </c>
      <c r="D627" t="s">
        <v>88</v>
      </c>
      <c r="E627" t="s">
        <v>47</v>
      </c>
      <c r="F627" t="s">
        <v>101</v>
      </c>
      <c r="G627" t="s">
        <v>90</v>
      </c>
      <c r="H627" t="s">
        <v>278</v>
      </c>
      <c r="I627" t="s">
        <v>3547</v>
      </c>
      <c r="J627" t="s">
        <v>115</v>
      </c>
      <c r="K627" s="1">
        <v>45785</v>
      </c>
      <c r="L627" t="s">
        <v>837</v>
      </c>
      <c r="M627" t="s">
        <v>3409</v>
      </c>
      <c r="N627" t="s">
        <v>52</v>
      </c>
      <c r="O627" t="s">
        <v>2240</v>
      </c>
      <c r="P627">
        <v>32</v>
      </c>
      <c r="Q627">
        <v>14392118</v>
      </c>
      <c r="R627">
        <v>0.13</v>
      </c>
      <c r="S627">
        <v>0.12</v>
      </c>
      <c r="T627">
        <v>14023679.779999999</v>
      </c>
      <c r="U627">
        <v>12390819.810000001</v>
      </c>
      <c r="V627">
        <v>0.34</v>
      </c>
      <c r="W627">
        <v>0.16</v>
      </c>
      <c r="X627" t="s">
        <v>2241</v>
      </c>
      <c r="Y627">
        <v>11515144.550000001</v>
      </c>
      <c r="Z627">
        <v>7073023.71</v>
      </c>
      <c r="AA627">
        <v>90</v>
      </c>
      <c r="AB627">
        <v>84</v>
      </c>
      <c r="AC627" t="s">
        <v>108</v>
      </c>
      <c r="AD627" t="s">
        <v>136</v>
      </c>
      <c r="AE627">
        <v>0.84</v>
      </c>
      <c r="AF627" t="s">
        <v>275</v>
      </c>
      <c r="AG627">
        <v>0.05</v>
      </c>
      <c r="AH627">
        <v>0.02</v>
      </c>
      <c r="AI627">
        <v>2</v>
      </c>
      <c r="AJ627">
        <v>2074</v>
      </c>
      <c r="AK627">
        <v>2697895.76</v>
      </c>
      <c r="AL627">
        <v>5482812.3899999997</v>
      </c>
      <c r="AM627" t="s">
        <v>96</v>
      </c>
      <c r="AN627" t="s">
        <v>72</v>
      </c>
      <c r="AO627">
        <v>96.3</v>
      </c>
      <c r="AP627">
        <v>36</v>
      </c>
      <c r="AQ627" t="s">
        <v>3528</v>
      </c>
      <c r="AR627" t="s">
        <v>139</v>
      </c>
      <c r="AS627" t="s">
        <v>3543</v>
      </c>
    </row>
    <row r="628" spans="1:45" x14ac:dyDescent="0.35">
      <c r="A628" t="s">
        <v>2242</v>
      </c>
      <c r="B628" s="1">
        <v>46064</v>
      </c>
      <c r="C628" t="s">
        <v>675</v>
      </c>
      <c r="D628" t="s">
        <v>141</v>
      </c>
      <c r="E628" t="s">
        <v>47</v>
      </c>
      <c r="F628" t="s">
        <v>101</v>
      </c>
      <c r="G628" t="s">
        <v>114</v>
      </c>
      <c r="H628" t="s">
        <v>3528</v>
      </c>
      <c r="I628" t="s">
        <v>3528</v>
      </c>
      <c r="J628" t="s">
        <v>115</v>
      </c>
      <c r="K628" s="1">
        <v>46047</v>
      </c>
      <c r="L628" t="s">
        <v>3653</v>
      </c>
      <c r="M628" t="s">
        <v>3548</v>
      </c>
      <c r="N628" t="s">
        <v>116</v>
      </c>
      <c r="O628" t="s">
        <v>2243</v>
      </c>
      <c r="P628" t="s">
        <v>3531</v>
      </c>
      <c r="Q628">
        <v>39967112</v>
      </c>
      <c r="R628">
        <v>0.3</v>
      </c>
      <c r="S628">
        <v>-0.04</v>
      </c>
      <c r="T628">
        <v>26857899.260000002</v>
      </c>
      <c r="U628">
        <v>22235183.190000001</v>
      </c>
      <c r="V628">
        <v>0.3</v>
      </c>
      <c r="W628">
        <v>0.19</v>
      </c>
      <c r="X628" t="s">
        <v>2244</v>
      </c>
      <c r="Y628">
        <v>16402680.029999999</v>
      </c>
      <c r="Z628">
        <v>15489834.23</v>
      </c>
      <c r="AA628">
        <v>45</v>
      </c>
      <c r="AB628">
        <v>41</v>
      </c>
      <c r="AC628" t="s">
        <v>3528</v>
      </c>
      <c r="AD628" t="s">
        <v>297</v>
      </c>
      <c r="AE628">
        <v>0.85</v>
      </c>
      <c r="AF628" t="s">
        <v>109</v>
      </c>
      <c r="AG628">
        <v>0.15</v>
      </c>
      <c r="AH628">
        <v>0.08</v>
      </c>
      <c r="AI628">
        <v>5</v>
      </c>
      <c r="AJ628">
        <v>4461</v>
      </c>
      <c r="AK628">
        <v>4905545.87</v>
      </c>
      <c r="AL628">
        <v>12801425.51</v>
      </c>
      <c r="AM628" t="s">
        <v>137</v>
      </c>
      <c r="AN628" t="s">
        <v>122</v>
      </c>
      <c r="AO628">
        <v>78.2</v>
      </c>
      <c r="AP628">
        <v>48</v>
      </c>
      <c r="AQ628" t="s">
        <v>3528</v>
      </c>
      <c r="AR628" t="s">
        <v>85</v>
      </c>
      <c r="AS628" t="s">
        <v>3545</v>
      </c>
    </row>
    <row r="629" spans="1:45" x14ac:dyDescent="0.35">
      <c r="A629" t="s">
        <v>2245</v>
      </c>
      <c r="B629" s="1">
        <v>45724</v>
      </c>
      <c r="C629" t="s">
        <v>444</v>
      </c>
      <c r="D629" t="s">
        <v>250</v>
      </c>
      <c r="E629" t="s">
        <v>238</v>
      </c>
      <c r="F629" t="s">
        <v>113</v>
      </c>
      <c r="G629" t="s">
        <v>194</v>
      </c>
      <c r="H629" t="s">
        <v>189</v>
      </c>
      <c r="I629" t="s">
        <v>338</v>
      </c>
      <c r="J629" t="s">
        <v>78</v>
      </c>
      <c r="K629" s="1">
        <v>45701</v>
      </c>
      <c r="L629" t="s">
        <v>3654</v>
      </c>
      <c r="M629" t="s">
        <v>3548</v>
      </c>
      <c r="N629" t="s">
        <v>130</v>
      </c>
      <c r="O629" t="s">
        <v>2246</v>
      </c>
      <c r="P629">
        <v>56</v>
      </c>
      <c r="Q629">
        <v>48720792</v>
      </c>
      <c r="R629">
        <v>0.16</v>
      </c>
      <c r="S629">
        <v>-0.01</v>
      </c>
      <c r="T629">
        <v>40516210.630000003</v>
      </c>
      <c r="U629">
        <v>32543124.449999999</v>
      </c>
      <c r="V629">
        <v>0.34</v>
      </c>
      <c r="W629">
        <v>0.09</v>
      </c>
      <c r="X629" t="s">
        <v>2247</v>
      </c>
      <c r="Y629">
        <v>11362837.33</v>
      </c>
      <c r="Z629">
        <v>8055088.4400000004</v>
      </c>
      <c r="AA629">
        <v>45</v>
      </c>
      <c r="AB629">
        <v>6</v>
      </c>
      <c r="AC629" t="s">
        <v>95</v>
      </c>
      <c r="AD629" t="s">
        <v>185</v>
      </c>
      <c r="AE629">
        <v>0.42</v>
      </c>
      <c r="AF629" t="s">
        <v>275</v>
      </c>
      <c r="AG629">
        <v>0.05</v>
      </c>
      <c r="AH629">
        <v>0.03</v>
      </c>
      <c r="AI629">
        <v>13</v>
      </c>
      <c r="AJ629">
        <v>454</v>
      </c>
      <c r="AK629">
        <v>7118950.0800000001</v>
      </c>
      <c r="AL629">
        <v>18929665.280000001</v>
      </c>
      <c r="AM629" t="s">
        <v>3528</v>
      </c>
      <c r="AN629" t="s">
        <v>57</v>
      </c>
      <c r="AO629">
        <v>65.099999999999994</v>
      </c>
      <c r="AP629" t="s">
        <v>3531</v>
      </c>
      <c r="AQ629" t="s">
        <v>59</v>
      </c>
      <c r="AR629" t="s">
        <v>73</v>
      </c>
      <c r="AS629" t="s">
        <v>3537</v>
      </c>
    </row>
    <row r="630" spans="1:45" x14ac:dyDescent="0.35">
      <c r="A630" t="s">
        <v>2248</v>
      </c>
      <c r="B630" s="1">
        <v>45674</v>
      </c>
      <c r="C630" t="s">
        <v>333</v>
      </c>
      <c r="D630" t="s">
        <v>3527</v>
      </c>
      <c r="E630" t="s">
        <v>309</v>
      </c>
      <c r="F630" t="s">
        <v>48</v>
      </c>
      <c r="G630" t="s">
        <v>164</v>
      </c>
      <c r="H630" t="s">
        <v>189</v>
      </c>
      <c r="I630" t="s">
        <v>157</v>
      </c>
      <c r="J630" t="s">
        <v>92</v>
      </c>
      <c r="K630" s="1">
        <v>45639</v>
      </c>
      <c r="L630" t="s">
        <v>1156</v>
      </c>
      <c r="M630" t="s">
        <v>3548</v>
      </c>
      <c r="N630" t="s">
        <v>130</v>
      </c>
      <c r="O630" t="s">
        <v>2249</v>
      </c>
      <c r="P630" t="s">
        <v>3531</v>
      </c>
      <c r="Q630">
        <v>39146754</v>
      </c>
      <c r="R630">
        <v>0.09</v>
      </c>
      <c r="S630">
        <v>0.05</v>
      </c>
      <c r="T630">
        <v>37404723.450000003</v>
      </c>
      <c r="U630">
        <v>24735580.149999999</v>
      </c>
      <c r="V630">
        <v>0.12</v>
      </c>
      <c r="W630">
        <v>0.17</v>
      </c>
      <c r="X630" t="s">
        <v>2251</v>
      </c>
      <c r="Y630">
        <v>24916666.059999999</v>
      </c>
      <c r="Z630">
        <v>21890832.48</v>
      </c>
      <c r="AA630">
        <v>90</v>
      </c>
      <c r="AB630">
        <v>128</v>
      </c>
      <c r="AC630" t="s">
        <v>135</v>
      </c>
      <c r="AD630" t="s">
        <v>136</v>
      </c>
      <c r="AE630">
        <v>0.93</v>
      </c>
      <c r="AF630" t="s">
        <v>411</v>
      </c>
      <c r="AG630">
        <v>0.1</v>
      </c>
      <c r="AH630">
        <v>0.05</v>
      </c>
      <c r="AI630">
        <v>13</v>
      </c>
      <c r="AJ630">
        <v>683</v>
      </c>
      <c r="AK630">
        <v>6587138.0899999999</v>
      </c>
      <c r="AL630">
        <v>8398498.25</v>
      </c>
      <c r="AM630" t="s">
        <v>96</v>
      </c>
      <c r="AN630" t="s">
        <v>110</v>
      </c>
      <c r="AO630">
        <v>87.6</v>
      </c>
      <c r="AP630">
        <v>36</v>
      </c>
      <c r="AQ630" t="s">
        <v>192</v>
      </c>
      <c r="AR630" t="s">
        <v>85</v>
      </c>
      <c r="AS630" t="s">
        <v>3528</v>
      </c>
    </row>
    <row r="631" spans="1:45" x14ac:dyDescent="0.35">
      <c r="A631" t="s">
        <v>2252</v>
      </c>
      <c r="B631" s="1">
        <v>45666</v>
      </c>
      <c r="C631" t="s">
        <v>527</v>
      </c>
      <c r="D631" t="s">
        <v>244</v>
      </c>
      <c r="E631" t="s">
        <v>47</v>
      </c>
      <c r="F631" t="s">
        <v>89</v>
      </c>
      <c r="G631" t="s">
        <v>164</v>
      </c>
      <c r="H631" t="s">
        <v>189</v>
      </c>
      <c r="I631" t="s">
        <v>104</v>
      </c>
      <c r="J631" t="s">
        <v>115</v>
      </c>
      <c r="K631" s="1">
        <v>45625</v>
      </c>
      <c r="L631" t="s">
        <v>118</v>
      </c>
      <c r="M631" t="s">
        <v>686</v>
      </c>
      <c r="N631" t="s">
        <v>79</v>
      </c>
      <c r="O631" t="s">
        <v>2253</v>
      </c>
      <c r="P631">
        <v>13</v>
      </c>
      <c r="Q631">
        <v>29202079</v>
      </c>
      <c r="R631">
        <v>0.06</v>
      </c>
      <c r="S631">
        <v>0.15</v>
      </c>
      <c r="T631">
        <v>31567447.399999999</v>
      </c>
      <c r="U631">
        <v>25254238.370000001</v>
      </c>
      <c r="V631">
        <v>0.31</v>
      </c>
      <c r="W631">
        <v>0.17</v>
      </c>
      <c r="X631" t="s">
        <v>2254</v>
      </c>
      <c r="Y631">
        <v>1959545.53</v>
      </c>
      <c r="Z631">
        <v>1277649.3700000001</v>
      </c>
      <c r="AA631">
        <v>30</v>
      </c>
      <c r="AB631">
        <v>82</v>
      </c>
      <c r="AC631" t="s">
        <v>3528</v>
      </c>
      <c r="AD631" t="s">
        <v>120</v>
      </c>
      <c r="AE631">
        <v>0.64</v>
      </c>
      <c r="AF631" t="s">
        <v>109</v>
      </c>
      <c r="AG631">
        <v>0.05</v>
      </c>
      <c r="AH631">
        <v>0.08</v>
      </c>
      <c r="AI631">
        <v>9</v>
      </c>
      <c r="AJ631">
        <v>1490</v>
      </c>
      <c r="AK631">
        <v>4484661.1399999997</v>
      </c>
      <c r="AL631">
        <v>10765585.390000001</v>
      </c>
      <c r="AM631" t="s">
        <v>96</v>
      </c>
      <c r="AN631" t="s">
        <v>122</v>
      </c>
      <c r="AO631">
        <v>60.3</v>
      </c>
      <c r="AP631" t="s">
        <v>3531</v>
      </c>
      <c r="AQ631" t="s">
        <v>84</v>
      </c>
      <c r="AR631" t="s">
        <v>73</v>
      </c>
      <c r="AS631" t="s">
        <v>3528</v>
      </c>
    </row>
    <row r="632" spans="1:45" x14ac:dyDescent="0.35">
      <c r="A632" t="s">
        <v>2255</v>
      </c>
      <c r="B632" s="1">
        <v>45854</v>
      </c>
      <c r="C632" t="s">
        <v>111</v>
      </c>
      <c r="D632" t="s">
        <v>155</v>
      </c>
      <c r="E632" t="s">
        <v>309</v>
      </c>
      <c r="F632" t="s">
        <v>48</v>
      </c>
      <c r="G632" t="s">
        <v>168</v>
      </c>
      <c r="H632" t="s">
        <v>77</v>
      </c>
      <c r="I632" t="s">
        <v>104</v>
      </c>
      <c r="J632" t="s">
        <v>92</v>
      </c>
      <c r="K632" s="1">
        <v>45776</v>
      </c>
      <c r="L632" t="s">
        <v>2762</v>
      </c>
      <c r="M632" t="s">
        <v>1567</v>
      </c>
      <c r="N632" t="s">
        <v>79</v>
      </c>
      <c r="O632" t="s">
        <v>2256</v>
      </c>
      <c r="P632">
        <v>41</v>
      </c>
      <c r="Q632">
        <v>45746673</v>
      </c>
      <c r="R632">
        <v>0.26</v>
      </c>
      <c r="S632">
        <v>0.11</v>
      </c>
      <c r="T632">
        <v>37576317.200000003</v>
      </c>
      <c r="U632">
        <v>31163902.629999999</v>
      </c>
      <c r="V632">
        <v>0.28999999999999998</v>
      </c>
      <c r="W632">
        <v>0.11</v>
      </c>
      <c r="X632" t="s">
        <v>2257</v>
      </c>
      <c r="Y632">
        <v>4025802.73</v>
      </c>
      <c r="Z632">
        <v>3484313.48</v>
      </c>
      <c r="AA632">
        <v>120</v>
      </c>
      <c r="AB632">
        <v>71</v>
      </c>
      <c r="AC632" t="s">
        <v>3528</v>
      </c>
      <c r="AD632" t="s">
        <v>161</v>
      </c>
      <c r="AE632">
        <v>0.34</v>
      </c>
      <c r="AF632" t="s">
        <v>312</v>
      </c>
      <c r="AG632">
        <v>0.1</v>
      </c>
      <c r="AH632">
        <v>7.0000000000000007E-2</v>
      </c>
      <c r="AI632">
        <v>9</v>
      </c>
      <c r="AJ632">
        <v>2825</v>
      </c>
      <c r="AK632">
        <v>7172111.2000000002</v>
      </c>
      <c r="AL632">
        <v>14244111.52</v>
      </c>
      <c r="AM632" t="s">
        <v>197</v>
      </c>
      <c r="AN632" t="s">
        <v>57</v>
      </c>
      <c r="AO632">
        <v>80.8</v>
      </c>
      <c r="AP632" t="s">
        <v>3531</v>
      </c>
      <c r="AQ632" t="s">
        <v>192</v>
      </c>
      <c r="AR632" t="s">
        <v>139</v>
      </c>
      <c r="AS632" t="s">
        <v>3546</v>
      </c>
    </row>
    <row r="633" spans="1:45" x14ac:dyDescent="0.35">
      <c r="A633" t="s">
        <v>2258</v>
      </c>
      <c r="B633" s="1">
        <v>45752</v>
      </c>
      <c r="C633" t="s">
        <v>205</v>
      </c>
      <c r="D633" t="s">
        <v>155</v>
      </c>
      <c r="E633" t="s">
        <v>3528</v>
      </c>
      <c r="F633" t="s">
        <v>126</v>
      </c>
      <c r="G633" t="s">
        <v>102</v>
      </c>
      <c r="H633" t="s">
        <v>189</v>
      </c>
      <c r="I633" t="s">
        <v>157</v>
      </c>
      <c r="J633" t="s">
        <v>173</v>
      </c>
      <c r="K633" s="1">
        <v>45700</v>
      </c>
      <c r="L633" t="s">
        <v>3765</v>
      </c>
      <c r="M633" t="s">
        <v>1012</v>
      </c>
      <c r="N633" t="s">
        <v>116</v>
      </c>
      <c r="O633" t="s">
        <v>2259</v>
      </c>
      <c r="P633">
        <v>59</v>
      </c>
      <c r="Q633">
        <v>18309307</v>
      </c>
      <c r="R633">
        <v>0.25</v>
      </c>
      <c r="S633">
        <v>0.06</v>
      </c>
      <c r="T633">
        <v>14555899.07</v>
      </c>
      <c r="U633">
        <v>12818813.76</v>
      </c>
      <c r="V633">
        <v>0.18</v>
      </c>
      <c r="W633">
        <v>0.12</v>
      </c>
      <c r="X633" t="s">
        <v>2260</v>
      </c>
      <c r="Y633">
        <v>9053517.2400000002</v>
      </c>
      <c r="Z633">
        <v>3482677.17</v>
      </c>
      <c r="AA633">
        <v>30</v>
      </c>
      <c r="AB633">
        <v>57</v>
      </c>
      <c r="AC633" t="s">
        <v>95</v>
      </c>
      <c r="AD633" t="s">
        <v>120</v>
      </c>
      <c r="AE633">
        <v>0.67</v>
      </c>
      <c r="AF633" t="s">
        <v>411</v>
      </c>
      <c r="AG633">
        <v>0.05</v>
      </c>
      <c r="AH633">
        <v>0.08</v>
      </c>
      <c r="AI633">
        <v>4</v>
      </c>
      <c r="AJ633">
        <v>3406</v>
      </c>
      <c r="AK633">
        <v>2240464.88</v>
      </c>
      <c r="AL633">
        <v>1706817.77</v>
      </c>
      <c r="AM633" t="s">
        <v>57</v>
      </c>
      <c r="AN633" t="s">
        <v>138</v>
      </c>
      <c r="AO633">
        <v>91.8</v>
      </c>
      <c r="AP633">
        <v>24</v>
      </c>
      <c r="AQ633" t="s">
        <v>59</v>
      </c>
      <c r="AR633" t="s">
        <v>85</v>
      </c>
      <c r="AS633" t="s">
        <v>3545</v>
      </c>
    </row>
    <row r="634" spans="1:45" x14ac:dyDescent="0.35">
      <c r="A634" t="s">
        <v>2261</v>
      </c>
      <c r="B634" s="1">
        <v>45719</v>
      </c>
      <c r="C634" t="s">
        <v>1052</v>
      </c>
      <c r="D634" t="s">
        <v>148</v>
      </c>
      <c r="E634" t="s">
        <v>64</v>
      </c>
      <c r="F634" t="s">
        <v>468</v>
      </c>
      <c r="G634" t="s">
        <v>266</v>
      </c>
      <c r="H634" t="s">
        <v>189</v>
      </c>
      <c r="I634" t="s">
        <v>104</v>
      </c>
      <c r="J634" t="s">
        <v>246</v>
      </c>
      <c r="K634" s="1">
        <v>45547</v>
      </c>
      <c r="L634" t="s">
        <v>784</v>
      </c>
      <c r="M634" t="s">
        <v>3113</v>
      </c>
      <c r="N634" t="s">
        <v>68</v>
      </c>
      <c r="O634" t="s">
        <v>2262</v>
      </c>
      <c r="P634">
        <v>8</v>
      </c>
      <c r="Q634">
        <v>46881088</v>
      </c>
      <c r="R634">
        <v>0.15</v>
      </c>
      <c r="S634">
        <v>0.17</v>
      </c>
      <c r="T634">
        <v>46623242.020000003</v>
      </c>
      <c r="U634">
        <v>40977832.530000001</v>
      </c>
      <c r="V634">
        <v>0.11</v>
      </c>
      <c r="W634">
        <v>0.14000000000000001</v>
      </c>
      <c r="X634" t="s">
        <v>2263</v>
      </c>
      <c r="Y634">
        <v>5174648.8099999996</v>
      </c>
      <c r="Z634">
        <v>2409524.34</v>
      </c>
      <c r="AA634">
        <v>60</v>
      </c>
      <c r="AB634">
        <v>107</v>
      </c>
      <c r="AC634" t="s">
        <v>135</v>
      </c>
      <c r="AD634" t="s">
        <v>82</v>
      </c>
      <c r="AE634">
        <v>0.98</v>
      </c>
      <c r="AF634" t="s">
        <v>109</v>
      </c>
      <c r="AG634">
        <v>0.05</v>
      </c>
      <c r="AH634">
        <v>0.02</v>
      </c>
      <c r="AI634">
        <v>11</v>
      </c>
      <c r="AJ634">
        <v>4625</v>
      </c>
      <c r="AK634">
        <v>5457247.8099999996</v>
      </c>
      <c r="AL634">
        <v>4742971.05</v>
      </c>
      <c r="AM634" t="s">
        <v>3528</v>
      </c>
      <c r="AN634" t="s">
        <v>122</v>
      </c>
      <c r="AO634">
        <v>69.400000000000006</v>
      </c>
      <c r="AP634">
        <v>48</v>
      </c>
      <c r="AQ634" t="s">
        <v>59</v>
      </c>
      <c r="AR634" t="s">
        <v>73</v>
      </c>
      <c r="AS634" t="s">
        <v>3546</v>
      </c>
    </row>
    <row r="635" spans="1:45" x14ac:dyDescent="0.35">
      <c r="A635" t="s">
        <v>2264</v>
      </c>
      <c r="B635" s="1">
        <v>46043</v>
      </c>
      <c r="C635" t="s">
        <v>1052</v>
      </c>
      <c r="D635" t="s">
        <v>260</v>
      </c>
      <c r="E635" t="s">
        <v>100</v>
      </c>
      <c r="F635" t="s">
        <v>3528</v>
      </c>
      <c r="G635" t="s">
        <v>245</v>
      </c>
      <c r="H635" t="s">
        <v>278</v>
      </c>
      <c r="I635" t="s">
        <v>50</v>
      </c>
      <c r="J635" t="s">
        <v>173</v>
      </c>
      <c r="K635" s="1">
        <v>46082</v>
      </c>
      <c r="L635" t="s">
        <v>3591</v>
      </c>
      <c r="M635" t="s">
        <v>3729</v>
      </c>
      <c r="N635" t="s">
        <v>130</v>
      </c>
      <c r="O635" t="s">
        <v>2265</v>
      </c>
      <c r="P635">
        <v>50</v>
      </c>
      <c r="Q635">
        <v>40863856</v>
      </c>
      <c r="R635">
        <v>0.04</v>
      </c>
      <c r="S635">
        <v>0.16</v>
      </c>
      <c r="T635">
        <v>45505990.039999999</v>
      </c>
      <c r="U635">
        <v>30078177.309999999</v>
      </c>
      <c r="V635">
        <v>0.09</v>
      </c>
      <c r="W635">
        <v>0.17</v>
      </c>
      <c r="X635" t="s">
        <v>2266</v>
      </c>
      <c r="Y635">
        <v>35627542.859999999</v>
      </c>
      <c r="Z635">
        <v>17634693.239999998</v>
      </c>
      <c r="AA635">
        <v>30</v>
      </c>
      <c r="AB635">
        <v>135</v>
      </c>
      <c r="AC635" t="s">
        <v>181</v>
      </c>
      <c r="AD635" t="s">
        <v>297</v>
      </c>
      <c r="AE635">
        <v>0.39</v>
      </c>
      <c r="AF635" t="s">
        <v>411</v>
      </c>
      <c r="AG635">
        <v>0.1</v>
      </c>
      <c r="AH635">
        <v>0.03</v>
      </c>
      <c r="AI635">
        <v>12</v>
      </c>
      <c r="AJ635">
        <v>2671</v>
      </c>
      <c r="AK635">
        <v>8494345.0299999993</v>
      </c>
      <c r="AL635">
        <v>19823369.800000001</v>
      </c>
      <c r="AM635" t="s">
        <v>96</v>
      </c>
      <c r="AN635" t="s">
        <v>58</v>
      </c>
      <c r="AO635">
        <v>65.2</v>
      </c>
      <c r="AP635" t="s">
        <v>3531</v>
      </c>
      <c r="AQ635" t="s">
        <v>59</v>
      </c>
      <c r="AR635" t="s">
        <v>139</v>
      </c>
      <c r="AS635" t="s">
        <v>3544</v>
      </c>
    </row>
    <row r="636" spans="1:45" x14ac:dyDescent="0.35">
      <c r="A636" t="s">
        <v>2267</v>
      </c>
      <c r="B636" s="1">
        <v>46080</v>
      </c>
      <c r="C636" t="s">
        <v>351</v>
      </c>
      <c r="D636" t="s">
        <v>260</v>
      </c>
      <c r="E636" t="s">
        <v>64</v>
      </c>
      <c r="F636" t="s">
        <v>468</v>
      </c>
      <c r="G636" t="s">
        <v>114</v>
      </c>
      <c r="H636" t="s">
        <v>278</v>
      </c>
      <c r="I636" t="s">
        <v>338</v>
      </c>
      <c r="J636" t="s">
        <v>246</v>
      </c>
      <c r="K636" s="1">
        <v>46009</v>
      </c>
      <c r="L636" t="s">
        <v>1091</v>
      </c>
      <c r="M636" t="s">
        <v>3548</v>
      </c>
      <c r="N636" t="s">
        <v>130</v>
      </c>
      <c r="O636" t="s">
        <v>2268</v>
      </c>
      <c r="P636">
        <v>23</v>
      </c>
      <c r="Q636">
        <v>45337361</v>
      </c>
      <c r="R636">
        <v>0.25</v>
      </c>
      <c r="S636">
        <v>0.1</v>
      </c>
      <c r="T636">
        <v>37403322.829999998</v>
      </c>
      <c r="U636">
        <v>25582538.469999999</v>
      </c>
      <c r="V636" t="s">
        <v>3531</v>
      </c>
      <c r="W636">
        <v>0.08</v>
      </c>
      <c r="X636" t="s">
        <v>2269</v>
      </c>
      <c r="Y636">
        <v>17943848.170000002</v>
      </c>
      <c r="Z636">
        <v>19522450.149999999</v>
      </c>
      <c r="AA636">
        <v>45</v>
      </c>
      <c r="AB636">
        <v>170</v>
      </c>
      <c r="AC636" t="s">
        <v>3528</v>
      </c>
      <c r="AD636" t="s">
        <v>161</v>
      </c>
      <c r="AE636">
        <v>0.11</v>
      </c>
      <c r="AF636" t="s">
        <v>109</v>
      </c>
      <c r="AG636">
        <v>0.1</v>
      </c>
      <c r="AH636">
        <v>0.03</v>
      </c>
      <c r="AI636">
        <v>2</v>
      </c>
      <c r="AJ636">
        <v>262</v>
      </c>
      <c r="AK636">
        <v>4968306.1500000004</v>
      </c>
      <c r="AL636">
        <v>13209983.25</v>
      </c>
      <c r="AM636" t="s">
        <v>121</v>
      </c>
      <c r="AN636" t="s">
        <v>138</v>
      </c>
      <c r="AO636">
        <v>52.5</v>
      </c>
      <c r="AP636">
        <v>12</v>
      </c>
      <c r="AQ636" t="s">
        <v>3528</v>
      </c>
      <c r="AR636" t="s">
        <v>139</v>
      </c>
      <c r="AS636" t="s">
        <v>3545</v>
      </c>
    </row>
    <row r="637" spans="1:45" x14ac:dyDescent="0.35">
      <c r="A637" t="s">
        <v>2270</v>
      </c>
      <c r="B637" s="1">
        <v>46010</v>
      </c>
      <c r="C637" t="s">
        <v>205</v>
      </c>
      <c r="D637" t="s">
        <v>141</v>
      </c>
      <c r="E637" t="s">
        <v>309</v>
      </c>
      <c r="F637" t="s">
        <v>149</v>
      </c>
      <c r="G637" t="s">
        <v>245</v>
      </c>
      <c r="H637" t="s">
        <v>3528</v>
      </c>
      <c r="I637" t="s">
        <v>3528</v>
      </c>
      <c r="J637" t="s">
        <v>92</v>
      </c>
      <c r="K637" s="1">
        <v>45818</v>
      </c>
      <c r="L637" t="s">
        <v>2272</v>
      </c>
      <c r="M637" t="s">
        <v>3707</v>
      </c>
      <c r="N637" t="s">
        <v>158</v>
      </c>
      <c r="O637" t="s">
        <v>2271</v>
      </c>
      <c r="P637">
        <v>29</v>
      </c>
      <c r="Q637">
        <v>22347424</v>
      </c>
      <c r="R637">
        <v>0.15</v>
      </c>
      <c r="S637">
        <v>0.16</v>
      </c>
      <c r="T637">
        <v>22034560.059999999</v>
      </c>
      <c r="U637">
        <v>13810735.42</v>
      </c>
      <c r="V637">
        <v>0.08</v>
      </c>
      <c r="W637">
        <v>0.18</v>
      </c>
      <c r="X637" t="s">
        <v>701</v>
      </c>
      <c r="Y637">
        <v>12003113.76</v>
      </c>
      <c r="Z637">
        <v>6887901.3399999999</v>
      </c>
      <c r="AA637">
        <v>45</v>
      </c>
      <c r="AB637">
        <v>14</v>
      </c>
      <c r="AC637" t="s">
        <v>71</v>
      </c>
      <c r="AD637" t="s">
        <v>82</v>
      </c>
      <c r="AE637">
        <v>0.4</v>
      </c>
      <c r="AF637" t="s">
        <v>109</v>
      </c>
      <c r="AG637">
        <v>0.15</v>
      </c>
      <c r="AH637">
        <v>0.05</v>
      </c>
      <c r="AI637">
        <v>1</v>
      </c>
      <c r="AJ637">
        <v>3178</v>
      </c>
      <c r="AK637">
        <v>3316736.11</v>
      </c>
      <c r="AL637">
        <v>4573436.72</v>
      </c>
      <c r="AM637" t="s">
        <v>96</v>
      </c>
      <c r="AN637" t="s">
        <v>72</v>
      </c>
      <c r="AO637">
        <v>67.3</v>
      </c>
      <c r="AP637">
        <v>12</v>
      </c>
      <c r="AQ637" t="s">
        <v>84</v>
      </c>
      <c r="AR637" t="s">
        <v>85</v>
      </c>
      <c r="AS637" t="s">
        <v>3543</v>
      </c>
    </row>
    <row r="638" spans="1:45" x14ac:dyDescent="0.35">
      <c r="A638" t="s">
        <v>2273</v>
      </c>
      <c r="B638" s="1">
        <v>46037</v>
      </c>
      <c r="C638" t="s">
        <v>527</v>
      </c>
      <c r="D638" t="s">
        <v>250</v>
      </c>
      <c r="E638" t="s">
        <v>47</v>
      </c>
      <c r="F638" t="s">
        <v>89</v>
      </c>
      <c r="G638" t="s">
        <v>168</v>
      </c>
      <c r="H638" t="s">
        <v>3528</v>
      </c>
      <c r="I638" t="s">
        <v>338</v>
      </c>
      <c r="J638" t="s">
        <v>115</v>
      </c>
      <c r="K638" s="1">
        <v>45952</v>
      </c>
      <c r="L638" t="s">
        <v>1194</v>
      </c>
      <c r="M638" t="s">
        <v>2275</v>
      </c>
      <c r="N638" t="s">
        <v>52</v>
      </c>
      <c r="O638" t="s">
        <v>2274</v>
      </c>
      <c r="P638">
        <v>32</v>
      </c>
      <c r="Q638">
        <v>21664089</v>
      </c>
      <c r="R638">
        <v>0.17</v>
      </c>
      <c r="S638">
        <v>0.16</v>
      </c>
      <c r="T638">
        <v>20858184.890000001</v>
      </c>
      <c r="V638">
        <v>0.25</v>
      </c>
      <c r="W638">
        <v>0.1</v>
      </c>
      <c r="X638" t="s">
        <v>2276</v>
      </c>
      <c r="Y638">
        <v>18537489.710000001</v>
      </c>
      <c r="Z638">
        <v>18366073.050000001</v>
      </c>
      <c r="AA638">
        <v>30</v>
      </c>
      <c r="AB638">
        <v>61</v>
      </c>
      <c r="AC638" t="s">
        <v>3528</v>
      </c>
      <c r="AD638" t="s">
        <v>82</v>
      </c>
      <c r="AE638">
        <v>0.91</v>
      </c>
      <c r="AF638" t="s">
        <v>3528</v>
      </c>
      <c r="AG638">
        <v>0.15</v>
      </c>
      <c r="AH638">
        <v>0.09</v>
      </c>
      <c r="AI638">
        <v>10</v>
      </c>
      <c r="AJ638">
        <v>3600</v>
      </c>
      <c r="AK638">
        <v>3626330.88</v>
      </c>
      <c r="AM638" t="s">
        <v>57</v>
      </c>
      <c r="AN638" t="s">
        <v>58</v>
      </c>
      <c r="AO638">
        <v>85.3</v>
      </c>
      <c r="AP638">
        <v>24</v>
      </c>
      <c r="AQ638" t="s">
        <v>3528</v>
      </c>
      <c r="AR638" t="s">
        <v>73</v>
      </c>
      <c r="AS638" t="s">
        <v>3528</v>
      </c>
    </row>
    <row r="639" spans="1:45" x14ac:dyDescent="0.35">
      <c r="A639" t="s">
        <v>2277</v>
      </c>
      <c r="B639" s="1">
        <v>46046</v>
      </c>
      <c r="C639" t="s">
        <v>366</v>
      </c>
      <c r="D639" t="s">
        <v>88</v>
      </c>
      <c r="E639" t="s">
        <v>309</v>
      </c>
      <c r="F639" t="s">
        <v>149</v>
      </c>
      <c r="G639" t="s">
        <v>188</v>
      </c>
      <c r="H639" t="s">
        <v>143</v>
      </c>
      <c r="I639" t="s">
        <v>3541</v>
      </c>
      <c r="J639" t="s">
        <v>105</v>
      </c>
      <c r="K639" s="1">
        <v>46012</v>
      </c>
      <c r="L639" t="s">
        <v>2325</v>
      </c>
      <c r="M639" t="s">
        <v>845</v>
      </c>
      <c r="N639" t="s">
        <v>130</v>
      </c>
      <c r="O639" t="s">
        <v>2278</v>
      </c>
      <c r="P639">
        <v>7</v>
      </c>
      <c r="Q639">
        <v>38978201</v>
      </c>
      <c r="R639">
        <v>0.22</v>
      </c>
      <c r="S639">
        <v>0.05</v>
      </c>
      <c r="T639">
        <v>31923146.620000001</v>
      </c>
      <c r="U639">
        <v>26104864.140000001</v>
      </c>
      <c r="V639" t="s">
        <v>3531</v>
      </c>
      <c r="W639">
        <v>0.19</v>
      </c>
      <c r="X639" t="s">
        <v>2279</v>
      </c>
      <c r="Y639" t="s">
        <v>3531</v>
      </c>
      <c r="Z639">
        <v>15735514.310000001</v>
      </c>
      <c r="AA639">
        <v>90</v>
      </c>
      <c r="AB639">
        <v>42</v>
      </c>
      <c r="AC639" t="s">
        <v>108</v>
      </c>
      <c r="AD639" t="s">
        <v>56</v>
      </c>
      <c r="AE639">
        <v>0.94</v>
      </c>
      <c r="AF639" t="s">
        <v>411</v>
      </c>
      <c r="AG639">
        <v>0.05</v>
      </c>
      <c r="AH639">
        <v>7.0000000000000007E-2</v>
      </c>
      <c r="AI639">
        <v>7</v>
      </c>
      <c r="AJ639">
        <v>1984</v>
      </c>
      <c r="AK639">
        <v>1006153.65</v>
      </c>
      <c r="AL639">
        <v>15554315.59</v>
      </c>
      <c r="AM639" t="s">
        <v>168</v>
      </c>
      <c r="AN639" t="s">
        <v>122</v>
      </c>
      <c r="AO639">
        <v>71.3</v>
      </c>
      <c r="AP639">
        <v>12</v>
      </c>
      <c r="AQ639" t="s">
        <v>198</v>
      </c>
      <c r="AR639" t="s">
        <v>60</v>
      </c>
      <c r="AS639" t="s">
        <v>3528</v>
      </c>
    </row>
    <row r="640" spans="1:45" x14ac:dyDescent="0.35">
      <c r="A640" t="s">
        <v>2280</v>
      </c>
      <c r="B640" s="1">
        <v>45874</v>
      </c>
      <c r="C640" t="s">
        <v>299</v>
      </c>
      <c r="D640" t="s">
        <v>3542</v>
      </c>
      <c r="E640" t="s">
        <v>251</v>
      </c>
      <c r="F640" t="s">
        <v>65</v>
      </c>
      <c r="G640" t="s">
        <v>168</v>
      </c>
      <c r="H640" t="s">
        <v>103</v>
      </c>
      <c r="I640" t="s">
        <v>3541</v>
      </c>
      <c r="J640" t="s">
        <v>151</v>
      </c>
      <c r="K640" s="1">
        <v>45838</v>
      </c>
      <c r="L640" t="s">
        <v>118</v>
      </c>
      <c r="M640" t="s">
        <v>2340</v>
      </c>
      <c r="N640" t="s">
        <v>79</v>
      </c>
      <c r="O640" t="s">
        <v>2281</v>
      </c>
      <c r="P640">
        <v>49</v>
      </c>
      <c r="Q640">
        <v>28357077</v>
      </c>
      <c r="R640">
        <v>0.05</v>
      </c>
      <c r="S640">
        <v>0.02</v>
      </c>
      <c r="T640">
        <v>27478007.609999999</v>
      </c>
      <c r="U640">
        <v>18498290.359999999</v>
      </c>
      <c r="V640">
        <v>0.25</v>
      </c>
      <c r="W640">
        <v>0.17</v>
      </c>
      <c r="X640" t="s">
        <v>2282</v>
      </c>
      <c r="Y640">
        <v>12943162.83</v>
      </c>
      <c r="Z640">
        <v>9147100</v>
      </c>
      <c r="AA640">
        <v>30</v>
      </c>
      <c r="AB640">
        <v>176</v>
      </c>
      <c r="AC640" t="s">
        <v>108</v>
      </c>
      <c r="AD640" t="s">
        <v>185</v>
      </c>
      <c r="AE640">
        <v>0.08</v>
      </c>
      <c r="AF640" t="s">
        <v>109</v>
      </c>
      <c r="AG640">
        <v>0.1</v>
      </c>
      <c r="AH640">
        <v>0.06</v>
      </c>
      <c r="AI640">
        <v>9</v>
      </c>
      <c r="AJ640">
        <v>4361</v>
      </c>
      <c r="AK640">
        <v>4185045.78</v>
      </c>
      <c r="AL640">
        <v>8503627.7400000002</v>
      </c>
      <c r="AM640" t="s">
        <v>96</v>
      </c>
      <c r="AN640" t="s">
        <v>138</v>
      </c>
      <c r="AO640">
        <v>77.7</v>
      </c>
      <c r="AP640">
        <v>24</v>
      </c>
      <c r="AQ640" t="s">
        <v>3528</v>
      </c>
      <c r="AR640" t="s">
        <v>60</v>
      </c>
      <c r="AS640" t="s">
        <v>3543</v>
      </c>
    </row>
    <row r="641" spans="1:45" x14ac:dyDescent="0.35">
      <c r="A641" t="s">
        <v>2283</v>
      </c>
      <c r="B641" s="1">
        <v>45841</v>
      </c>
      <c r="C641" t="s">
        <v>299</v>
      </c>
      <c r="D641" t="s">
        <v>201</v>
      </c>
      <c r="E641" t="s">
        <v>251</v>
      </c>
      <c r="F641" t="s">
        <v>156</v>
      </c>
      <c r="G641" t="s">
        <v>177</v>
      </c>
      <c r="H641" t="s">
        <v>128</v>
      </c>
      <c r="I641" t="s">
        <v>3528</v>
      </c>
      <c r="J641" t="s">
        <v>252</v>
      </c>
      <c r="K641" s="1">
        <v>45662</v>
      </c>
      <c r="L641" t="s">
        <v>3605</v>
      </c>
      <c r="M641" t="s">
        <v>3740</v>
      </c>
      <c r="N641" t="s">
        <v>79</v>
      </c>
      <c r="O641" t="s">
        <v>2284</v>
      </c>
      <c r="P641">
        <v>36</v>
      </c>
      <c r="Q641">
        <v>42495946</v>
      </c>
      <c r="R641">
        <v>0.03</v>
      </c>
      <c r="S641">
        <v>-0.03</v>
      </c>
      <c r="T641">
        <v>39984435.590000004</v>
      </c>
      <c r="U641">
        <v>27831341.050000001</v>
      </c>
      <c r="V641">
        <v>7.0000000000000007E-2</v>
      </c>
      <c r="W641">
        <v>0.08</v>
      </c>
      <c r="X641" t="s">
        <v>2285</v>
      </c>
      <c r="Y641">
        <v>32688971.75</v>
      </c>
      <c r="Z641">
        <v>26967500.370000001</v>
      </c>
      <c r="AA641">
        <v>45</v>
      </c>
      <c r="AB641">
        <v>91</v>
      </c>
      <c r="AC641" t="s">
        <v>108</v>
      </c>
      <c r="AD641" t="s">
        <v>185</v>
      </c>
      <c r="AE641">
        <v>0.62</v>
      </c>
      <c r="AF641" t="s">
        <v>275</v>
      </c>
      <c r="AG641">
        <v>0.15</v>
      </c>
      <c r="AH641">
        <v>0.01</v>
      </c>
      <c r="AI641">
        <v>9</v>
      </c>
      <c r="AJ641">
        <v>4516</v>
      </c>
      <c r="AK641">
        <v>5040484.54</v>
      </c>
      <c r="AL641">
        <v>15189630.74</v>
      </c>
      <c r="AM641" t="s">
        <v>3528</v>
      </c>
      <c r="AN641" t="s">
        <v>3528</v>
      </c>
      <c r="AO641">
        <v>82.4</v>
      </c>
      <c r="AP641">
        <v>60</v>
      </c>
      <c r="AQ641" t="s">
        <v>198</v>
      </c>
      <c r="AR641" t="s">
        <v>60</v>
      </c>
      <c r="AS641" t="s">
        <v>3544</v>
      </c>
    </row>
    <row r="642" spans="1:45" x14ac:dyDescent="0.35">
      <c r="A642" t="s">
        <v>2286</v>
      </c>
      <c r="B642" s="1">
        <v>45982</v>
      </c>
      <c r="C642" t="s">
        <v>637</v>
      </c>
      <c r="D642" t="s">
        <v>206</v>
      </c>
      <c r="E642" t="s">
        <v>309</v>
      </c>
      <c r="F642" t="s">
        <v>48</v>
      </c>
      <c r="G642" t="s">
        <v>188</v>
      </c>
      <c r="H642" t="s">
        <v>77</v>
      </c>
      <c r="I642" t="s">
        <v>229</v>
      </c>
      <c r="J642" t="s">
        <v>105</v>
      </c>
      <c r="K642" s="1">
        <v>45897</v>
      </c>
      <c r="L642" t="s">
        <v>3655</v>
      </c>
      <c r="M642" t="s">
        <v>2117</v>
      </c>
      <c r="N642" t="s">
        <v>178</v>
      </c>
      <c r="O642" t="s">
        <v>2287</v>
      </c>
      <c r="P642">
        <v>36</v>
      </c>
      <c r="Q642">
        <v>42041341</v>
      </c>
      <c r="R642">
        <v>0.31</v>
      </c>
      <c r="S642">
        <v>0.15</v>
      </c>
      <c r="T642">
        <v>33359804.079999998</v>
      </c>
      <c r="U642">
        <v>29933473.48</v>
      </c>
      <c r="V642">
        <v>0.2</v>
      </c>
      <c r="W642">
        <v>0.06</v>
      </c>
      <c r="X642" t="s">
        <v>2288</v>
      </c>
      <c r="Y642">
        <v>21677113.02</v>
      </c>
      <c r="Z642">
        <v>9630890.3599999994</v>
      </c>
      <c r="AA642">
        <v>90</v>
      </c>
      <c r="AB642">
        <v>63</v>
      </c>
      <c r="AC642" t="s">
        <v>135</v>
      </c>
      <c r="AD642" t="s">
        <v>120</v>
      </c>
      <c r="AE642">
        <v>0.53</v>
      </c>
      <c r="AF642" t="s">
        <v>312</v>
      </c>
      <c r="AG642">
        <v>0.05</v>
      </c>
      <c r="AH642">
        <v>0.05</v>
      </c>
      <c r="AI642">
        <v>11</v>
      </c>
      <c r="AK642">
        <v>3568045.35</v>
      </c>
      <c r="AL642">
        <v>9770079.0700000003</v>
      </c>
      <c r="AM642" t="s">
        <v>3528</v>
      </c>
      <c r="AN642" t="s">
        <v>110</v>
      </c>
      <c r="AO642">
        <v>95.4</v>
      </c>
      <c r="AP642">
        <v>24</v>
      </c>
      <c r="AQ642" t="s">
        <v>3528</v>
      </c>
      <c r="AR642" t="s">
        <v>85</v>
      </c>
      <c r="AS642" t="s">
        <v>3544</v>
      </c>
    </row>
    <row r="643" spans="1:45" x14ac:dyDescent="0.35">
      <c r="A643" t="s">
        <v>2289</v>
      </c>
      <c r="B643" s="1">
        <v>46042</v>
      </c>
      <c r="C643" t="s">
        <v>416</v>
      </c>
      <c r="D643" t="s">
        <v>359</v>
      </c>
      <c r="E643" t="s">
        <v>47</v>
      </c>
      <c r="F643" t="s">
        <v>89</v>
      </c>
      <c r="G643" t="s">
        <v>266</v>
      </c>
      <c r="H643" t="s">
        <v>3528</v>
      </c>
      <c r="I643" t="s">
        <v>104</v>
      </c>
      <c r="J643" t="s">
        <v>115</v>
      </c>
      <c r="K643" s="1">
        <v>45955</v>
      </c>
      <c r="L643" t="s">
        <v>3656</v>
      </c>
      <c r="M643" t="s">
        <v>3653</v>
      </c>
      <c r="N643" t="s">
        <v>68</v>
      </c>
      <c r="O643" t="s">
        <v>2290</v>
      </c>
      <c r="P643">
        <v>30</v>
      </c>
      <c r="Q643">
        <v>31428087</v>
      </c>
      <c r="R643">
        <v>0.03</v>
      </c>
      <c r="S643">
        <v>0.18</v>
      </c>
      <c r="T643">
        <v>35972588.380000003</v>
      </c>
      <c r="U643">
        <v>24277783.149999999</v>
      </c>
      <c r="V643">
        <v>0.35</v>
      </c>
      <c r="W643">
        <v>0.06</v>
      </c>
      <c r="X643" t="s">
        <v>2292</v>
      </c>
      <c r="Y643">
        <v>10415263.08</v>
      </c>
      <c r="Z643">
        <v>10136364.18</v>
      </c>
      <c r="AA643">
        <v>90</v>
      </c>
      <c r="AB643">
        <v>67</v>
      </c>
      <c r="AC643" t="s">
        <v>3528</v>
      </c>
      <c r="AD643" t="s">
        <v>136</v>
      </c>
      <c r="AE643">
        <v>0.71</v>
      </c>
      <c r="AF643" t="s">
        <v>411</v>
      </c>
      <c r="AG643">
        <v>0.05</v>
      </c>
      <c r="AH643">
        <v>7.0000000000000007E-2</v>
      </c>
      <c r="AI643">
        <v>9</v>
      </c>
      <c r="AJ643">
        <v>3399</v>
      </c>
      <c r="AK643">
        <v>7722478.9199999999</v>
      </c>
      <c r="AL643">
        <v>17562610.5</v>
      </c>
      <c r="AM643" t="s">
        <v>121</v>
      </c>
      <c r="AN643" t="s">
        <v>72</v>
      </c>
      <c r="AO643">
        <v>86.8</v>
      </c>
      <c r="AP643">
        <v>60</v>
      </c>
      <c r="AQ643" t="s">
        <v>3528</v>
      </c>
      <c r="AR643" t="s">
        <v>85</v>
      </c>
      <c r="AS643" t="s">
        <v>3544</v>
      </c>
    </row>
    <row r="644" spans="1:45" x14ac:dyDescent="0.35">
      <c r="A644" t="s">
        <v>2293</v>
      </c>
      <c r="B644" s="1">
        <v>46017</v>
      </c>
      <c r="C644" t="s">
        <v>290</v>
      </c>
      <c r="D644" t="s">
        <v>155</v>
      </c>
      <c r="E644" t="s">
        <v>47</v>
      </c>
      <c r="F644" t="s">
        <v>3528</v>
      </c>
      <c r="G644" t="s">
        <v>127</v>
      </c>
      <c r="H644" t="s">
        <v>143</v>
      </c>
      <c r="I644" t="s">
        <v>129</v>
      </c>
      <c r="J644" t="s">
        <v>115</v>
      </c>
      <c r="K644" s="1">
        <v>45947</v>
      </c>
      <c r="L644" t="s">
        <v>622</v>
      </c>
      <c r="M644" t="s">
        <v>2625</v>
      </c>
      <c r="N644" t="s">
        <v>52</v>
      </c>
      <c r="O644" t="s">
        <v>2294</v>
      </c>
      <c r="P644">
        <v>46</v>
      </c>
      <c r="Q644">
        <v>4262262</v>
      </c>
      <c r="R644">
        <v>7.0000000000000007E-2</v>
      </c>
      <c r="S644">
        <v>7.0000000000000007E-2</v>
      </c>
      <c r="T644">
        <v>4241376.92</v>
      </c>
      <c r="U644">
        <v>3700173.39</v>
      </c>
      <c r="V644">
        <v>0.18</v>
      </c>
      <c r="W644">
        <v>0.15</v>
      </c>
      <c r="X644" t="s">
        <v>2295</v>
      </c>
      <c r="Y644">
        <v>2047624.93</v>
      </c>
      <c r="Z644">
        <v>1315928.3899999999</v>
      </c>
      <c r="AA644">
        <v>45</v>
      </c>
      <c r="AB644">
        <v>161</v>
      </c>
      <c r="AC644" t="s">
        <v>3528</v>
      </c>
      <c r="AD644" t="s">
        <v>185</v>
      </c>
      <c r="AE644">
        <v>0.33</v>
      </c>
      <c r="AF644" t="s">
        <v>411</v>
      </c>
      <c r="AG644">
        <v>0.15</v>
      </c>
      <c r="AH644">
        <v>0.09</v>
      </c>
      <c r="AI644">
        <v>12</v>
      </c>
      <c r="AJ644">
        <v>3800</v>
      </c>
      <c r="AK644">
        <v>329621.03999999998</v>
      </c>
      <c r="AL644">
        <v>1790595.26</v>
      </c>
      <c r="AM644" t="s">
        <v>121</v>
      </c>
      <c r="AN644" t="s">
        <v>138</v>
      </c>
      <c r="AO644">
        <v>88.6</v>
      </c>
      <c r="AP644">
        <v>24</v>
      </c>
      <c r="AQ644" t="s">
        <v>3528</v>
      </c>
      <c r="AR644" t="s">
        <v>85</v>
      </c>
      <c r="AS644" t="s">
        <v>3543</v>
      </c>
    </row>
    <row r="645" spans="1:45" x14ac:dyDescent="0.35">
      <c r="A645" t="s">
        <v>2296</v>
      </c>
      <c r="B645" s="1">
        <v>45898</v>
      </c>
      <c r="C645" t="s">
        <v>637</v>
      </c>
      <c r="D645" t="s">
        <v>148</v>
      </c>
      <c r="E645" t="s">
        <v>64</v>
      </c>
      <c r="F645" t="s">
        <v>171</v>
      </c>
      <c r="G645" t="s">
        <v>177</v>
      </c>
      <c r="H645" t="s">
        <v>128</v>
      </c>
      <c r="I645" t="s">
        <v>129</v>
      </c>
      <c r="J645" t="s">
        <v>246</v>
      </c>
      <c r="K645" s="1">
        <v>45858</v>
      </c>
      <c r="L645" t="s">
        <v>3766</v>
      </c>
      <c r="M645" t="s">
        <v>1844</v>
      </c>
      <c r="N645" t="s">
        <v>52</v>
      </c>
      <c r="O645" t="s">
        <v>2297</v>
      </c>
      <c r="P645" t="s">
        <v>3531</v>
      </c>
      <c r="Q645">
        <v>37798840</v>
      </c>
      <c r="R645">
        <v>0.27</v>
      </c>
      <c r="S645">
        <v>0.14000000000000001</v>
      </c>
      <c r="T645">
        <v>31456194.649999999</v>
      </c>
      <c r="U645">
        <v>20423122.48</v>
      </c>
      <c r="V645">
        <v>0.24</v>
      </c>
      <c r="W645">
        <v>0.19</v>
      </c>
      <c r="X645" t="s">
        <v>2298</v>
      </c>
      <c r="Y645" t="s">
        <v>3531</v>
      </c>
      <c r="Z645">
        <v>12710501.289999999</v>
      </c>
      <c r="AA645">
        <v>30</v>
      </c>
      <c r="AB645">
        <v>147</v>
      </c>
      <c r="AC645" t="s">
        <v>71</v>
      </c>
      <c r="AD645" t="s">
        <v>136</v>
      </c>
      <c r="AE645">
        <v>0.98</v>
      </c>
      <c r="AF645" t="s">
        <v>3528</v>
      </c>
      <c r="AG645">
        <v>0.05</v>
      </c>
      <c r="AH645">
        <v>0.09</v>
      </c>
      <c r="AI645">
        <v>4</v>
      </c>
      <c r="AJ645">
        <v>1850</v>
      </c>
      <c r="AL645">
        <v>5140110.45</v>
      </c>
      <c r="AM645" t="s">
        <v>96</v>
      </c>
      <c r="AN645" t="s">
        <v>58</v>
      </c>
      <c r="AP645">
        <v>48</v>
      </c>
      <c r="AQ645" t="s">
        <v>3528</v>
      </c>
      <c r="AR645" t="s">
        <v>146</v>
      </c>
      <c r="AS645" t="s">
        <v>3528</v>
      </c>
    </row>
    <row r="646" spans="1:45" x14ac:dyDescent="0.35">
      <c r="A646" t="s">
        <v>2299</v>
      </c>
      <c r="B646" s="1">
        <v>46074</v>
      </c>
      <c r="C646" t="s">
        <v>256</v>
      </c>
      <c r="D646" t="s">
        <v>125</v>
      </c>
      <c r="E646" t="s">
        <v>47</v>
      </c>
      <c r="F646" t="s">
        <v>89</v>
      </c>
      <c r="G646" t="s">
        <v>168</v>
      </c>
      <c r="H646" t="s">
        <v>77</v>
      </c>
      <c r="I646" t="s">
        <v>338</v>
      </c>
      <c r="J646" t="s">
        <v>115</v>
      </c>
      <c r="K646" s="1">
        <v>46038</v>
      </c>
      <c r="L646" t="s">
        <v>1181</v>
      </c>
      <c r="M646" t="s">
        <v>3692</v>
      </c>
      <c r="N646" t="s">
        <v>116</v>
      </c>
      <c r="O646" t="s">
        <v>2300</v>
      </c>
      <c r="P646">
        <v>59</v>
      </c>
      <c r="Q646">
        <v>36885970</v>
      </c>
      <c r="R646">
        <v>0.33</v>
      </c>
      <c r="S646">
        <v>0.04</v>
      </c>
      <c r="T646">
        <v>25702143.899999999</v>
      </c>
      <c r="U646">
        <v>18451041.960000001</v>
      </c>
      <c r="V646">
        <v>0.12</v>
      </c>
      <c r="W646">
        <v>0.05</v>
      </c>
      <c r="X646" t="s">
        <v>2301</v>
      </c>
      <c r="Y646">
        <v>3475507.37</v>
      </c>
      <c r="Z646">
        <v>3345713.47</v>
      </c>
      <c r="AA646">
        <v>120</v>
      </c>
      <c r="AB646">
        <v>150</v>
      </c>
      <c r="AC646" t="s">
        <v>108</v>
      </c>
      <c r="AD646" t="s">
        <v>56</v>
      </c>
      <c r="AE646">
        <v>0.72</v>
      </c>
      <c r="AF646" t="s">
        <v>411</v>
      </c>
      <c r="AG646">
        <v>0.15</v>
      </c>
      <c r="AH646">
        <v>0.02</v>
      </c>
      <c r="AI646">
        <v>6</v>
      </c>
      <c r="AJ646">
        <v>1257</v>
      </c>
      <c r="AK646">
        <v>598467.86</v>
      </c>
      <c r="AL646">
        <v>9777082.4800000004</v>
      </c>
      <c r="AM646" t="s">
        <v>121</v>
      </c>
      <c r="AN646" t="s">
        <v>110</v>
      </c>
      <c r="AO646">
        <v>52.1</v>
      </c>
      <c r="AP646">
        <v>60</v>
      </c>
      <c r="AQ646" t="s">
        <v>3528</v>
      </c>
      <c r="AR646" t="s">
        <v>73</v>
      </c>
      <c r="AS646" t="s">
        <v>3546</v>
      </c>
    </row>
    <row r="647" spans="1:45" x14ac:dyDescent="0.35">
      <c r="A647" t="s">
        <v>2302</v>
      </c>
      <c r="B647" s="1">
        <v>45981</v>
      </c>
      <c r="C647" t="s">
        <v>200</v>
      </c>
      <c r="D647" t="s">
        <v>433</v>
      </c>
      <c r="E647" t="s">
        <v>238</v>
      </c>
      <c r="F647" t="s">
        <v>113</v>
      </c>
      <c r="G647" t="s">
        <v>168</v>
      </c>
      <c r="H647" t="s">
        <v>189</v>
      </c>
      <c r="I647" t="s">
        <v>3541</v>
      </c>
      <c r="J647" t="s">
        <v>78</v>
      </c>
      <c r="K647" s="1">
        <v>45952</v>
      </c>
      <c r="L647" t="s">
        <v>2304</v>
      </c>
      <c r="M647" t="s">
        <v>1757</v>
      </c>
      <c r="N647" t="s">
        <v>68</v>
      </c>
      <c r="O647" t="s">
        <v>2303</v>
      </c>
      <c r="P647">
        <v>36</v>
      </c>
      <c r="Q647">
        <v>6260258</v>
      </c>
      <c r="R647">
        <v>0.16</v>
      </c>
      <c r="S647">
        <v>0.2</v>
      </c>
      <c r="T647">
        <v>6310340.0599999996</v>
      </c>
      <c r="U647">
        <v>3855084.74</v>
      </c>
      <c r="V647">
        <v>0.32</v>
      </c>
      <c r="W647">
        <v>0.16</v>
      </c>
      <c r="X647" t="s">
        <v>2305</v>
      </c>
      <c r="Y647">
        <v>1678600.99</v>
      </c>
      <c r="Z647">
        <v>1379135.74</v>
      </c>
      <c r="AA647">
        <v>45</v>
      </c>
      <c r="AB647">
        <v>175</v>
      </c>
      <c r="AC647" t="s">
        <v>108</v>
      </c>
      <c r="AD647" t="s">
        <v>297</v>
      </c>
      <c r="AE647">
        <v>0.08</v>
      </c>
      <c r="AF647" t="s">
        <v>275</v>
      </c>
      <c r="AG647">
        <v>0.05</v>
      </c>
      <c r="AH647">
        <v>0.02</v>
      </c>
      <c r="AI647">
        <v>3</v>
      </c>
      <c r="AJ647">
        <v>154</v>
      </c>
      <c r="AK647">
        <v>768002.7</v>
      </c>
      <c r="AL647">
        <v>1477882.8</v>
      </c>
      <c r="AM647" t="s">
        <v>137</v>
      </c>
      <c r="AN647" t="s">
        <v>138</v>
      </c>
      <c r="AO647">
        <v>53</v>
      </c>
      <c r="AP647">
        <v>60</v>
      </c>
      <c r="AQ647" t="s">
        <v>198</v>
      </c>
      <c r="AR647" t="s">
        <v>73</v>
      </c>
      <c r="AS647" t="s">
        <v>3545</v>
      </c>
    </row>
    <row r="648" spans="1:45" x14ac:dyDescent="0.35">
      <c r="A648" t="s">
        <v>2306</v>
      </c>
      <c r="B648" s="1">
        <v>45871</v>
      </c>
      <c r="C648" t="s">
        <v>187</v>
      </c>
      <c r="D648" t="s">
        <v>3542</v>
      </c>
      <c r="E648" t="s">
        <v>251</v>
      </c>
      <c r="F648" t="s">
        <v>65</v>
      </c>
      <c r="G648" t="s">
        <v>66</v>
      </c>
      <c r="H648" t="s">
        <v>143</v>
      </c>
      <c r="I648" t="s">
        <v>129</v>
      </c>
      <c r="J648" t="s">
        <v>151</v>
      </c>
      <c r="K648" s="1">
        <v>45858</v>
      </c>
      <c r="L648" t="s">
        <v>118</v>
      </c>
      <c r="M648" t="s">
        <v>1064</v>
      </c>
      <c r="N648" t="s">
        <v>52</v>
      </c>
      <c r="O648" t="s">
        <v>2307</v>
      </c>
      <c r="P648">
        <v>30</v>
      </c>
      <c r="Q648">
        <v>26296054</v>
      </c>
      <c r="R648">
        <v>0.22</v>
      </c>
      <c r="S648">
        <v>0.09</v>
      </c>
      <c r="T648">
        <v>22356905.109999999</v>
      </c>
      <c r="U648">
        <v>15108225.23</v>
      </c>
      <c r="V648">
        <v>0.38</v>
      </c>
      <c r="W648">
        <v>0.15</v>
      </c>
      <c r="X648" t="s">
        <v>2308</v>
      </c>
      <c r="Y648">
        <v>6588730.0099999998</v>
      </c>
      <c r="Z648">
        <v>7177768.8899999997</v>
      </c>
      <c r="AA648">
        <v>45</v>
      </c>
      <c r="AB648">
        <v>38</v>
      </c>
      <c r="AC648" t="s">
        <v>135</v>
      </c>
      <c r="AD648" t="s">
        <v>161</v>
      </c>
      <c r="AE648">
        <v>0.9</v>
      </c>
      <c r="AF648" t="s">
        <v>411</v>
      </c>
      <c r="AG648">
        <v>0.1</v>
      </c>
      <c r="AH648">
        <v>0.04</v>
      </c>
      <c r="AI648">
        <v>5</v>
      </c>
      <c r="AJ648">
        <v>2933</v>
      </c>
      <c r="AK648">
        <v>4614174.88</v>
      </c>
      <c r="AL648">
        <v>10455074.25</v>
      </c>
      <c r="AM648" t="s">
        <v>168</v>
      </c>
      <c r="AN648" t="s">
        <v>3528</v>
      </c>
      <c r="AO648">
        <v>88.2</v>
      </c>
      <c r="AP648">
        <v>24</v>
      </c>
      <c r="AQ648" t="s">
        <v>198</v>
      </c>
      <c r="AR648" t="s">
        <v>60</v>
      </c>
      <c r="AS648" t="s">
        <v>3544</v>
      </c>
    </row>
    <row r="649" spans="1:45" x14ac:dyDescent="0.35">
      <c r="A649" t="s">
        <v>2309</v>
      </c>
      <c r="B649" s="1">
        <v>45917</v>
      </c>
      <c r="C649" t="s">
        <v>299</v>
      </c>
      <c r="D649" t="s">
        <v>433</v>
      </c>
      <c r="E649" t="s">
        <v>3528</v>
      </c>
      <c r="F649" t="s">
        <v>48</v>
      </c>
      <c r="G649" t="s">
        <v>90</v>
      </c>
      <c r="H649" t="s">
        <v>278</v>
      </c>
      <c r="I649" t="s">
        <v>338</v>
      </c>
      <c r="J649" t="s">
        <v>173</v>
      </c>
      <c r="K649" s="1">
        <v>45831</v>
      </c>
      <c r="L649" t="s">
        <v>118</v>
      </c>
      <c r="M649" t="s">
        <v>3610</v>
      </c>
      <c r="N649" t="s">
        <v>130</v>
      </c>
      <c r="O649" t="s">
        <v>2310</v>
      </c>
      <c r="P649">
        <v>47</v>
      </c>
      <c r="Q649">
        <v>45261831</v>
      </c>
      <c r="R649">
        <v>0.32</v>
      </c>
      <c r="S649">
        <v>-0.03</v>
      </c>
      <c r="T649">
        <v>29854703.73</v>
      </c>
      <c r="U649">
        <v>21185268.66</v>
      </c>
      <c r="V649">
        <v>0.11</v>
      </c>
      <c r="W649">
        <v>0.09</v>
      </c>
      <c r="X649" t="s">
        <v>2312</v>
      </c>
      <c r="Y649">
        <v>21442174.609999999</v>
      </c>
      <c r="Z649">
        <v>9537438.1500000004</v>
      </c>
      <c r="AA649">
        <v>120</v>
      </c>
      <c r="AB649">
        <v>151</v>
      </c>
      <c r="AC649" t="s">
        <v>95</v>
      </c>
      <c r="AD649" t="s">
        <v>56</v>
      </c>
      <c r="AE649">
        <v>0.86</v>
      </c>
      <c r="AF649" t="s">
        <v>109</v>
      </c>
      <c r="AG649">
        <v>0.15</v>
      </c>
      <c r="AH649">
        <v>0.04</v>
      </c>
      <c r="AI649">
        <v>3</v>
      </c>
      <c r="AJ649">
        <v>2317</v>
      </c>
      <c r="AK649">
        <v>5806650.46</v>
      </c>
      <c r="AL649">
        <v>14603855.84</v>
      </c>
      <c r="AM649" t="s">
        <v>96</v>
      </c>
      <c r="AN649" t="s">
        <v>72</v>
      </c>
      <c r="AO649">
        <v>89.4</v>
      </c>
      <c r="AP649">
        <v>24</v>
      </c>
      <c r="AQ649" t="s">
        <v>84</v>
      </c>
      <c r="AR649" t="s">
        <v>146</v>
      </c>
      <c r="AS649" t="s">
        <v>3544</v>
      </c>
    </row>
    <row r="650" spans="1:45" x14ac:dyDescent="0.35">
      <c r="A650" t="s">
        <v>2313</v>
      </c>
      <c r="B650" s="1">
        <v>45794</v>
      </c>
      <c r="C650" t="s">
        <v>324</v>
      </c>
      <c r="D650" t="s">
        <v>433</v>
      </c>
      <c r="E650" t="s">
        <v>3528</v>
      </c>
      <c r="F650" t="s">
        <v>156</v>
      </c>
      <c r="G650" t="s">
        <v>188</v>
      </c>
      <c r="H650" t="s">
        <v>189</v>
      </c>
      <c r="I650" t="s">
        <v>3547</v>
      </c>
      <c r="J650" t="s">
        <v>173</v>
      </c>
      <c r="K650" s="1">
        <v>45771</v>
      </c>
      <c r="L650" t="s">
        <v>3767</v>
      </c>
      <c r="M650" t="s">
        <v>3548</v>
      </c>
      <c r="N650" t="s">
        <v>79</v>
      </c>
      <c r="O650" t="s">
        <v>2314</v>
      </c>
      <c r="P650">
        <v>16</v>
      </c>
      <c r="Q650">
        <v>10558913</v>
      </c>
      <c r="R650">
        <v>0.3</v>
      </c>
      <c r="S650">
        <v>0.09</v>
      </c>
      <c r="T650">
        <v>8056450.6200000001</v>
      </c>
      <c r="U650">
        <v>5245705.13</v>
      </c>
      <c r="V650">
        <v>7.0000000000000007E-2</v>
      </c>
      <c r="W650">
        <v>0.09</v>
      </c>
      <c r="X650" t="s">
        <v>2315</v>
      </c>
      <c r="Y650">
        <v>2843186.25</v>
      </c>
      <c r="Z650">
        <v>2046059.43</v>
      </c>
      <c r="AA650">
        <v>45</v>
      </c>
      <c r="AB650">
        <v>58</v>
      </c>
      <c r="AC650" t="s">
        <v>95</v>
      </c>
      <c r="AD650" t="s">
        <v>136</v>
      </c>
      <c r="AE650">
        <v>0.98</v>
      </c>
      <c r="AF650" t="s">
        <v>312</v>
      </c>
      <c r="AG650">
        <v>0.15</v>
      </c>
      <c r="AH650">
        <v>0.05</v>
      </c>
      <c r="AI650">
        <v>8</v>
      </c>
      <c r="AJ650">
        <v>1032</v>
      </c>
      <c r="AK650">
        <v>627014.30000000005</v>
      </c>
      <c r="AL650">
        <v>900913.18</v>
      </c>
      <c r="AM650" t="s">
        <v>121</v>
      </c>
      <c r="AN650" t="s">
        <v>122</v>
      </c>
      <c r="AO650">
        <v>84.5</v>
      </c>
      <c r="AP650">
        <v>36</v>
      </c>
      <c r="AQ650" t="s">
        <v>3528</v>
      </c>
      <c r="AR650" t="s">
        <v>85</v>
      </c>
      <c r="AS650" t="s">
        <v>3545</v>
      </c>
    </row>
    <row r="651" spans="1:45" x14ac:dyDescent="0.35">
      <c r="A651" t="s">
        <v>2316</v>
      </c>
      <c r="B651" s="1">
        <v>46003</v>
      </c>
      <c r="C651" t="s">
        <v>211</v>
      </c>
      <c r="E651" t="s">
        <v>309</v>
      </c>
      <c r="F651" t="s">
        <v>149</v>
      </c>
      <c r="G651" t="s">
        <v>168</v>
      </c>
      <c r="H651" t="s">
        <v>103</v>
      </c>
      <c r="I651" t="s">
        <v>3528</v>
      </c>
      <c r="J651" t="s">
        <v>92</v>
      </c>
      <c r="K651" s="1">
        <v>45977</v>
      </c>
      <c r="L651" t="s">
        <v>118</v>
      </c>
      <c r="M651" t="s">
        <v>3698</v>
      </c>
      <c r="N651" t="s">
        <v>52</v>
      </c>
      <c r="O651" t="s">
        <v>2317</v>
      </c>
      <c r="P651">
        <v>4</v>
      </c>
      <c r="Q651">
        <v>32866135</v>
      </c>
      <c r="R651">
        <v>0.27</v>
      </c>
      <c r="S651">
        <v>7.0000000000000007E-2</v>
      </c>
      <c r="T651">
        <v>25671738.050000001</v>
      </c>
      <c r="U651">
        <v>20083260.579999998</v>
      </c>
      <c r="V651">
        <v>0.22</v>
      </c>
      <c r="W651">
        <v>0.12</v>
      </c>
      <c r="X651" t="s">
        <v>2318</v>
      </c>
      <c r="Y651">
        <v>18319944.469999999</v>
      </c>
      <c r="Z651">
        <v>14273076.220000001</v>
      </c>
      <c r="AA651">
        <v>90</v>
      </c>
      <c r="AB651">
        <v>97</v>
      </c>
      <c r="AC651" t="s">
        <v>135</v>
      </c>
      <c r="AD651" t="s">
        <v>120</v>
      </c>
      <c r="AE651">
        <v>0.94</v>
      </c>
      <c r="AF651" t="s">
        <v>275</v>
      </c>
      <c r="AG651">
        <v>0.1</v>
      </c>
      <c r="AH651">
        <v>0.02</v>
      </c>
      <c r="AI651">
        <v>12</v>
      </c>
      <c r="AJ651">
        <v>1787</v>
      </c>
      <c r="AK651">
        <v>1095896.79</v>
      </c>
      <c r="AL651">
        <v>7392232.0999999996</v>
      </c>
      <c r="AM651" t="s">
        <v>168</v>
      </c>
      <c r="AN651" t="s">
        <v>58</v>
      </c>
      <c r="AO651">
        <v>71.5</v>
      </c>
      <c r="AP651" t="s">
        <v>3531</v>
      </c>
      <c r="AQ651" t="s">
        <v>3528</v>
      </c>
      <c r="AR651" t="s">
        <v>60</v>
      </c>
      <c r="AS651" t="s">
        <v>3528</v>
      </c>
    </row>
    <row r="652" spans="1:45" x14ac:dyDescent="0.35">
      <c r="A652" t="s">
        <v>2319</v>
      </c>
      <c r="B652" s="1">
        <v>45847</v>
      </c>
      <c r="C652" t="s">
        <v>388</v>
      </c>
      <c r="D652" t="s">
        <v>155</v>
      </c>
      <c r="E652" t="s">
        <v>251</v>
      </c>
      <c r="F652" t="s">
        <v>156</v>
      </c>
      <c r="G652" t="s">
        <v>245</v>
      </c>
      <c r="H652" t="s">
        <v>3528</v>
      </c>
      <c r="I652" t="s">
        <v>67</v>
      </c>
      <c r="J652" t="s">
        <v>151</v>
      </c>
      <c r="K652" s="1">
        <v>45886</v>
      </c>
      <c r="L652" t="s">
        <v>118</v>
      </c>
      <c r="M652" t="s">
        <v>3661</v>
      </c>
      <c r="N652" t="s">
        <v>234</v>
      </c>
      <c r="O652" t="s">
        <v>2320</v>
      </c>
      <c r="P652">
        <v>24</v>
      </c>
      <c r="Q652">
        <v>26068701</v>
      </c>
      <c r="R652">
        <v>0.31</v>
      </c>
      <c r="S652">
        <v>-0.01</v>
      </c>
      <c r="T652">
        <v>17807529.649999999</v>
      </c>
      <c r="U652">
        <v>13299255.09</v>
      </c>
      <c r="V652">
        <v>0.28000000000000003</v>
      </c>
      <c r="W652">
        <v>0.18</v>
      </c>
      <c r="X652" t="s">
        <v>2322</v>
      </c>
      <c r="Y652">
        <v>13453045.26</v>
      </c>
      <c r="Z652">
        <v>14225916.289999999</v>
      </c>
      <c r="AA652">
        <v>45</v>
      </c>
      <c r="AB652">
        <v>157</v>
      </c>
      <c r="AC652" t="s">
        <v>181</v>
      </c>
      <c r="AD652" t="s">
        <v>297</v>
      </c>
      <c r="AE652">
        <v>0.26</v>
      </c>
      <c r="AF652" t="s">
        <v>109</v>
      </c>
      <c r="AG652">
        <v>0.05</v>
      </c>
      <c r="AH652">
        <v>0.1</v>
      </c>
      <c r="AI652">
        <v>11</v>
      </c>
      <c r="AJ652">
        <v>3768</v>
      </c>
      <c r="AK652">
        <v>2826510.27</v>
      </c>
      <c r="AL652">
        <v>7421157.2699999996</v>
      </c>
      <c r="AM652" t="s">
        <v>168</v>
      </c>
      <c r="AN652" t="s">
        <v>57</v>
      </c>
      <c r="AO652">
        <v>79.400000000000006</v>
      </c>
      <c r="AP652">
        <v>36</v>
      </c>
      <c r="AQ652" t="s">
        <v>198</v>
      </c>
      <c r="AR652" t="s">
        <v>73</v>
      </c>
      <c r="AS652" t="s">
        <v>3543</v>
      </c>
    </row>
    <row r="653" spans="1:45" x14ac:dyDescent="0.35">
      <c r="A653" t="s">
        <v>2323</v>
      </c>
      <c r="B653" s="1">
        <v>45820</v>
      </c>
      <c r="C653" t="s">
        <v>351</v>
      </c>
      <c r="D653" t="s">
        <v>141</v>
      </c>
      <c r="E653" t="s">
        <v>309</v>
      </c>
      <c r="F653" t="s">
        <v>149</v>
      </c>
      <c r="G653" t="s">
        <v>49</v>
      </c>
      <c r="H653" t="s">
        <v>103</v>
      </c>
      <c r="I653" t="s">
        <v>129</v>
      </c>
      <c r="J653" t="s">
        <v>105</v>
      </c>
      <c r="K653" s="1">
        <v>45923</v>
      </c>
      <c r="L653" t="s">
        <v>2325</v>
      </c>
      <c r="M653" t="s">
        <v>2326</v>
      </c>
      <c r="N653" t="s">
        <v>178</v>
      </c>
      <c r="O653" t="s">
        <v>2324</v>
      </c>
      <c r="P653">
        <v>35</v>
      </c>
      <c r="Q653">
        <v>13660066</v>
      </c>
      <c r="R653">
        <v>0.27</v>
      </c>
      <c r="S653">
        <v>0.01</v>
      </c>
      <c r="T653">
        <v>10071566.66</v>
      </c>
      <c r="U653">
        <v>6742710.1200000001</v>
      </c>
      <c r="V653">
        <v>0.32</v>
      </c>
      <c r="W653">
        <v>7.0000000000000007E-2</v>
      </c>
      <c r="X653" t="s">
        <v>2327</v>
      </c>
      <c r="Y653">
        <v>3440997.21</v>
      </c>
      <c r="Z653">
        <v>1598257.73</v>
      </c>
      <c r="AA653">
        <v>90</v>
      </c>
      <c r="AB653">
        <v>139</v>
      </c>
      <c r="AC653" t="s">
        <v>181</v>
      </c>
      <c r="AD653" t="s">
        <v>161</v>
      </c>
      <c r="AE653">
        <v>0.9</v>
      </c>
      <c r="AF653" t="s">
        <v>109</v>
      </c>
      <c r="AG653">
        <v>0.15</v>
      </c>
      <c r="AH653">
        <v>0.06</v>
      </c>
      <c r="AI653">
        <v>1</v>
      </c>
      <c r="AJ653">
        <v>914</v>
      </c>
      <c r="AK653">
        <v>1093349.94</v>
      </c>
      <c r="AL653">
        <v>3803986.26</v>
      </c>
      <c r="AM653" t="s">
        <v>197</v>
      </c>
      <c r="AN653" t="s">
        <v>122</v>
      </c>
      <c r="AO653">
        <v>66.599999999999994</v>
      </c>
      <c r="AP653">
        <v>12</v>
      </c>
      <c r="AQ653" t="s">
        <v>59</v>
      </c>
      <c r="AR653" t="s">
        <v>146</v>
      </c>
      <c r="AS653" t="s">
        <v>3544</v>
      </c>
    </row>
    <row r="654" spans="1:45" x14ac:dyDescent="0.35">
      <c r="A654" t="s">
        <v>2328</v>
      </c>
      <c r="B654" s="1">
        <v>45977</v>
      </c>
      <c r="C654" t="s">
        <v>87</v>
      </c>
      <c r="D654" t="s">
        <v>244</v>
      </c>
      <c r="E654" t="s">
        <v>47</v>
      </c>
      <c r="F654" t="s">
        <v>101</v>
      </c>
      <c r="G654" t="s">
        <v>102</v>
      </c>
      <c r="H654" t="s">
        <v>3528</v>
      </c>
      <c r="I654" t="s">
        <v>67</v>
      </c>
      <c r="J654" t="s">
        <v>115</v>
      </c>
      <c r="K654" s="1">
        <v>45920</v>
      </c>
      <c r="L654" t="s">
        <v>1556</v>
      </c>
      <c r="M654" t="s">
        <v>3552</v>
      </c>
      <c r="N654" t="s">
        <v>52</v>
      </c>
      <c r="O654" t="s">
        <v>2329</v>
      </c>
      <c r="P654">
        <v>48</v>
      </c>
      <c r="Q654">
        <v>43239476</v>
      </c>
      <c r="R654">
        <v>0.3</v>
      </c>
      <c r="S654">
        <v>0.08</v>
      </c>
      <c r="T654">
        <v>32689043.859999999</v>
      </c>
      <c r="U654">
        <v>20549752.629999999</v>
      </c>
      <c r="V654">
        <v>0.05</v>
      </c>
      <c r="W654">
        <v>0.06</v>
      </c>
      <c r="X654" t="s">
        <v>2330</v>
      </c>
      <c r="Y654">
        <v>26969336.539999999</v>
      </c>
      <c r="Z654">
        <v>11642228.689999999</v>
      </c>
      <c r="AA654">
        <v>120</v>
      </c>
      <c r="AB654">
        <v>173</v>
      </c>
      <c r="AC654" t="s">
        <v>181</v>
      </c>
      <c r="AD654" t="s">
        <v>82</v>
      </c>
      <c r="AE654">
        <v>0.6</v>
      </c>
      <c r="AF654" t="s">
        <v>411</v>
      </c>
      <c r="AG654">
        <v>0.15</v>
      </c>
      <c r="AH654">
        <v>0.09</v>
      </c>
      <c r="AI654">
        <v>0</v>
      </c>
      <c r="AJ654">
        <v>1017</v>
      </c>
      <c r="AL654">
        <v>15939064.23</v>
      </c>
      <c r="AM654" t="s">
        <v>57</v>
      </c>
      <c r="AN654" t="s">
        <v>138</v>
      </c>
      <c r="AO654">
        <v>89.2</v>
      </c>
      <c r="AP654" t="s">
        <v>3531</v>
      </c>
      <c r="AQ654" t="s">
        <v>192</v>
      </c>
      <c r="AR654" t="s">
        <v>146</v>
      </c>
      <c r="AS654" t="s">
        <v>3543</v>
      </c>
    </row>
    <row r="655" spans="1:45" x14ac:dyDescent="0.35">
      <c r="A655" t="s">
        <v>2331</v>
      </c>
      <c r="B655" s="1">
        <v>45915</v>
      </c>
      <c r="C655" t="s">
        <v>351</v>
      </c>
      <c r="D655" t="s">
        <v>219</v>
      </c>
      <c r="E655" t="s">
        <v>3528</v>
      </c>
      <c r="F655" t="s">
        <v>149</v>
      </c>
      <c r="G655" t="s">
        <v>168</v>
      </c>
      <c r="H655" t="s">
        <v>103</v>
      </c>
      <c r="I655" t="s">
        <v>3547</v>
      </c>
      <c r="J655" t="s">
        <v>173</v>
      </c>
      <c r="K655" s="1">
        <v>45834</v>
      </c>
      <c r="L655" t="s">
        <v>1064</v>
      </c>
      <c r="M655" t="s">
        <v>3741</v>
      </c>
      <c r="N655" t="s">
        <v>79</v>
      </c>
      <c r="O655" t="s">
        <v>2332</v>
      </c>
      <c r="P655">
        <v>40</v>
      </c>
      <c r="Q655">
        <v>44607487</v>
      </c>
      <c r="R655">
        <v>0.32</v>
      </c>
      <c r="S655">
        <v>0.14000000000000001</v>
      </c>
      <c r="T655">
        <v>34579723.920000002</v>
      </c>
      <c r="U655">
        <v>22230009.809999999</v>
      </c>
      <c r="V655">
        <v>0.26</v>
      </c>
      <c r="W655">
        <v>0.17</v>
      </c>
      <c r="X655" t="s">
        <v>2333</v>
      </c>
      <c r="Y655">
        <v>10708596.289999999</v>
      </c>
      <c r="Z655">
        <v>7097247.4100000001</v>
      </c>
      <c r="AA655">
        <v>45</v>
      </c>
      <c r="AB655">
        <v>69</v>
      </c>
      <c r="AC655" t="s">
        <v>108</v>
      </c>
      <c r="AD655" t="s">
        <v>297</v>
      </c>
      <c r="AE655">
        <v>0.28999999999999998</v>
      </c>
      <c r="AF655" t="s">
        <v>411</v>
      </c>
      <c r="AG655">
        <v>0.15</v>
      </c>
      <c r="AH655">
        <v>7.0000000000000007E-2</v>
      </c>
      <c r="AI655">
        <v>4</v>
      </c>
      <c r="AJ655">
        <v>26</v>
      </c>
      <c r="AK655">
        <v>1541156.6</v>
      </c>
      <c r="AL655">
        <v>6561837.3399999999</v>
      </c>
      <c r="AM655" t="s">
        <v>96</v>
      </c>
      <c r="AN655" t="s">
        <v>138</v>
      </c>
      <c r="AO655">
        <v>73</v>
      </c>
      <c r="AP655" t="s">
        <v>3531</v>
      </c>
      <c r="AQ655" t="s">
        <v>84</v>
      </c>
      <c r="AR655" t="s">
        <v>85</v>
      </c>
      <c r="AS655" t="s">
        <v>3546</v>
      </c>
    </row>
    <row r="656" spans="1:45" x14ac:dyDescent="0.35">
      <c r="A656" t="s">
        <v>2334</v>
      </c>
      <c r="B656" s="1">
        <v>45719</v>
      </c>
      <c r="C656" t="s">
        <v>1017</v>
      </c>
      <c r="D656" t="s">
        <v>433</v>
      </c>
      <c r="E656" t="s">
        <v>309</v>
      </c>
      <c r="F656" t="s">
        <v>126</v>
      </c>
      <c r="G656" t="s">
        <v>150</v>
      </c>
      <c r="H656" t="s">
        <v>3528</v>
      </c>
      <c r="I656" t="s">
        <v>67</v>
      </c>
      <c r="J656" t="s">
        <v>92</v>
      </c>
      <c r="K656" s="1">
        <v>45672</v>
      </c>
      <c r="L656" t="s">
        <v>1164</v>
      </c>
      <c r="M656" t="s">
        <v>3704</v>
      </c>
      <c r="N656" t="s">
        <v>234</v>
      </c>
      <c r="O656" t="s">
        <v>2335</v>
      </c>
      <c r="P656">
        <v>58</v>
      </c>
      <c r="Q656">
        <v>13687415</v>
      </c>
      <c r="R656">
        <v>0.32</v>
      </c>
      <c r="S656">
        <v>0.05</v>
      </c>
      <c r="T656">
        <v>9772814.3100000005</v>
      </c>
      <c r="U656">
        <v>8454932.2200000007</v>
      </c>
      <c r="V656" t="s">
        <v>3531</v>
      </c>
      <c r="W656">
        <v>0.16</v>
      </c>
      <c r="X656" t="s">
        <v>2337</v>
      </c>
      <c r="Y656">
        <v>3785195.93</v>
      </c>
      <c r="Z656">
        <v>2632082.2000000002</v>
      </c>
      <c r="AA656">
        <v>60</v>
      </c>
      <c r="AB656">
        <v>38</v>
      </c>
      <c r="AC656" t="s">
        <v>95</v>
      </c>
      <c r="AD656" t="s">
        <v>185</v>
      </c>
      <c r="AE656">
        <v>0.5</v>
      </c>
      <c r="AF656" t="s">
        <v>275</v>
      </c>
      <c r="AG656">
        <v>0.05</v>
      </c>
      <c r="AH656">
        <v>0.05</v>
      </c>
      <c r="AI656">
        <v>4</v>
      </c>
      <c r="AJ656">
        <v>4190</v>
      </c>
      <c r="AK656">
        <v>1141775.3400000001</v>
      </c>
      <c r="AL656">
        <v>1470263.95</v>
      </c>
      <c r="AM656" t="s">
        <v>168</v>
      </c>
      <c r="AN656" t="s">
        <v>122</v>
      </c>
      <c r="AO656">
        <v>53.6</v>
      </c>
      <c r="AP656">
        <v>36</v>
      </c>
      <c r="AQ656" t="s">
        <v>198</v>
      </c>
      <c r="AR656" t="s">
        <v>60</v>
      </c>
      <c r="AS656" t="s">
        <v>3537</v>
      </c>
    </row>
    <row r="657" spans="1:45" x14ac:dyDescent="0.35">
      <c r="A657" t="s">
        <v>2338</v>
      </c>
      <c r="B657" s="1">
        <v>45881</v>
      </c>
      <c r="C657" t="s">
        <v>277</v>
      </c>
      <c r="D657" t="s">
        <v>3527</v>
      </c>
      <c r="E657" t="s">
        <v>47</v>
      </c>
      <c r="F657" t="s">
        <v>89</v>
      </c>
      <c r="G657" t="s">
        <v>150</v>
      </c>
      <c r="H657" t="s">
        <v>128</v>
      </c>
      <c r="I657" t="s">
        <v>3528</v>
      </c>
      <c r="J657" t="s">
        <v>115</v>
      </c>
      <c r="K657" s="1">
        <v>45754</v>
      </c>
      <c r="L657" t="s">
        <v>118</v>
      </c>
      <c r="M657" t="s">
        <v>1832</v>
      </c>
      <c r="N657" t="s">
        <v>52</v>
      </c>
      <c r="O657" t="s">
        <v>2339</v>
      </c>
      <c r="P657">
        <v>29</v>
      </c>
      <c r="Q657">
        <v>41831282</v>
      </c>
      <c r="R657">
        <v>0.02</v>
      </c>
      <c r="S657">
        <v>0.12</v>
      </c>
      <c r="T657">
        <v>45914015.119999997</v>
      </c>
      <c r="U657">
        <v>31371315.140000001</v>
      </c>
      <c r="V657">
        <v>0.3</v>
      </c>
      <c r="W657">
        <v>0.19</v>
      </c>
      <c r="X657" t="s">
        <v>2341</v>
      </c>
      <c r="Y657">
        <v>6491069.6299999999</v>
      </c>
      <c r="Z657">
        <v>5634400.0199999996</v>
      </c>
      <c r="AA657">
        <v>60</v>
      </c>
      <c r="AB657">
        <v>9</v>
      </c>
      <c r="AC657" t="s">
        <v>71</v>
      </c>
      <c r="AD657" t="s">
        <v>161</v>
      </c>
      <c r="AE657">
        <v>0.67</v>
      </c>
      <c r="AF657" t="s">
        <v>275</v>
      </c>
      <c r="AG657">
        <v>0.05</v>
      </c>
      <c r="AH657">
        <v>0.05</v>
      </c>
      <c r="AI657">
        <v>2</v>
      </c>
      <c r="AK657">
        <v>1634072.76</v>
      </c>
      <c r="AL657">
        <v>14128548.1</v>
      </c>
      <c r="AM657" t="s">
        <v>121</v>
      </c>
      <c r="AN657" t="s">
        <v>110</v>
      </c>
      <c r="AO657">
        <v>95.7</v>
      </c>
      <c r="AP657">
        <v>48</v>
      </c>
      <c r="AQ657" t="s">
        <v>192</v>
      </c>
      <c r="AR657" t="s">
        <v>146</v>
      </c>
      <c r="AS657" t="s">
        <v>3528</v>
      </c>
    </row>
    <row r="658" spans="1:45" x14ac:dyDescent="0.35">
      <c r="A658" t="s">
        <v>2342</v>
      </c>
      <c r="B658" s="1">
        <v>46045</v>
      </c>
      <c r="C658" t="s">
        <v>265</v>
      </c>
      <c r="D658" t="s">
        <v>206</v>
      </c>
      <c r="E658" t="s">
        <v>47</v>
      </c>
      <c r="F658" t="s">
        <v>89</v>
      </c>
      <c r="G658" t="s">
        <v>164</v>
      </c>
      <c r="H658" t="s">
        <v>189</v>
      </c>
      <c r="I658" t="s">
        <v>172</v>
      </c>
      <c r="J658" t="s">
        <v>115</v>
      </c>
      <c r="K658" s="1">
        <v>46013</v>
      </c>
      <c r="L658" t="s">
        <v>3556</v>
      </c>
      <c r="M658" t="s">
        <v>3643</v>
      </c>
      <c r="N658" t="s">
        <v>68</v>
      </c>
      <c r="O658" t="s">
        <v>2343</v>
      </c>
      <c r="P658">
        <v>5</v>
      </c>
      <c r="Q658">
        <v>44056844</v>
      </c>
      <c r="R658">
        <v>0.2</v>
      </c>
      <c r="S658">
        <v>0.02</v>
      </c>
      <c r="T658">
        <v>35950384.700000003</v>
      </c>
      <c r="U658">
        <v>23587978.09</v>
      </c>
      <c r="V658">
        <v>7.0000000000000007E-2</v>
      </c>
      <c r="W658">
        <v>0.06</v>
      </c>
      <c r="X658" t="s">
        <v>2344</v>
      </c>
      <c r="Y658">
        <v>11950310.74</v>
      </c>
      <c r="Z658">
        <v>7144275.6900000004</v>
      </c>
      <c r="AA658">
        <v>90</v>
      </c>
      <c r="AB658">
        <v>29</v>
      </c>
      <c r="AC658" t="s">
        <v>95</v>
      </c>
      <c r="AD658" t="s">
        <v>56</v>
      </c>
      <c r="AE658">
        <v>0.35</v>
      </c>
      <c r="AF658" t="s">
        <v>275</v>
      </c>
      <c r="AG658">
        <v>0.05</v>
      </c>
      <c r="AH658">
        <v>0.05</v>
      </c>
      <c r="AI658">
        <v>11</v>
      </c>
      <c r="AJ658">
        <v>1654</v>
      </c>
      <c r="AK658">
        <v>5026791.97</v>
      </c>
      <c r="AL658">
        <v>6728180.5599999996</v>
      </c>
      <c r="AM658" t="s">
        <v>57</v>
      </c>
      <c r="AN658" t="s">
        <v>3528</v>
      </c>
      <c r="AO658">
        <v>79.400000000000006</v>
      </c>
      <c r="AP658">
        <v>24</v>
      </c>
      <c r="AQ658" t="s">
        <v>84</v>
      </c>
      <c r="AR658" t="s">
        <v>73</v>
      </c>
      <c r="AS658" t="s">
        <v>3528</v>
      </c>
    </row>
    <row r="659" spans="1:45" x14ac:dyDescent="0.35">
      <c r="A659" t="s">
        <v>2345</v>
      </c>
      <c r="B659" s="1">
        <v>46000</v>
      </c>
      <c r="C659" t="s">
        <v>346</v>
      </c>
      <c r="D659" t="s">
        <v>112</v>
      </c>
      <c r="E659" t="s">
        <v>309</v>
      </c>
      <c r="F659" t="s">
        <v>126</v>
      </c>
      <c r="G659" t="s">
        <v>150</v>
      </c>
      <c r="H659" t="s">
        <v>3528</v>
      </c>
      <c r="I659" t="s">
        <v>3541</v>
      </c>
      <c r="J659" t="s">
        <v>92</v>
      </c>
      <c r="K659" s="1">
        <v>45923</v>
      </c>
      <c r="L659" t="s">
        <v>118</v>
      </c>
      <c r="M659" t="s">
        <v>1719</v>
      </c>
      <c r="N659" t="s">
        <v>130</v>
      </c>
      <c r="O659" t="s">
        <v>2346</v>
      </c>
      <c r="P659" t="s">
        <v>3531</v>
      </c>
      <c r="Q659">
        <v>4638402</v>
      </c>
      <c r="R659">
        <v>0.22</v>
      </c>
      <c r="S659">
        <v>7.0000000000000007E-2</v>
      </c>
      <c r="T659">
        <v>3871210.31</v>
      </c>
      <c r="U659">
        <v>3020810.8</v>
      </c>
      <c r="V659">
        <v>0.14000000000000001</v>
      </c>
      <c r="W659">
        <v>0.12</v>
      </c>
      <c r="X659" t="s">
        <v>2348</v>
      </c>
      <c r="Y659">
        <v>2456515.56</v>
      </c>
      <c r="Z659">
        <v>957055.51</v>
      </c>
      <c r="AA659">
        <v>60</v>
      </c>
      <c r="AB659">
        <v>107</v>
      </c>
      <c r="AC659" t="s">
        <v>108</v>
      </c>
      <c r="AD659" t="s">
        <v>120</v>
      </c>
      <c r="AE659" t="s">
        <v>3531</v>
      </c>
      <c r="AF659" t="s">
        <v>411</v>
      </c>
      <c r="AG659">
        <v>0.1</v>
      </c>
      <c r="AH659">
        <v>0.03</v>
      </c>
      <c r="AI659">
        <v>12</v>
      </c>
      <c r="AJ659">
        <v>3301</v>
      </c>
      <c r="AK659">
        <v>511513.52</v>
      </c>
      <c r="AL659">
        <v>773837.99</v>
      </c>
      <c r="AM659" t="s">
        <v>3528</v>
      </c>
      <c r="AN659" t="s">
        <v>3528</v>
      </c>
      <c r="AO659">
        <v>77.7</v>
      </c>
      <c r="AP659">
        <v>60</v>
      </c>
      <c r="AQ659" t="s">
        <v>3528</v>
      </c>
      <c r="AR659" t="s">
        <v>146</v>
      </c>
      <c r="AS659" t="s">
        <v>3543</v>
      </c>
    </row>
    <row r="660" spans="1:45" x14ac:dyDescent="0.35">
      <c r="A660" t="s">
        <v>2349</v>
      </c>
      <c r="B660" s="1">
        <v>45679</v>
      </c>
      <c r="C660" t="s">
        <v>366</v>
      </c>
      <c r="D660" t="s">
        <v>219</v>
      </c>
      <c r="E660" t="s">
        <v>238</v>
      </c>
      <c r="F660" t="s">
        <v>3528</v>
      </c>
      <c r="G660" t="s">
        <v>49</v>
      </c>
      <c r="H660" t="s">
        <v>77</v>
      </c>
      <c r="I660" t="s">
        <v>3541</v>
      </c>
      <c r="J660" t="s">
        <v>165</v>
      </c>
      <c r="K660" s="1">
        <v>45617</v>
      </c>
      <c r="L660" t="s">
        <v>2047</v>
      </c>
      <c r="M660" t="s">
        <v>2351</v>
      </c>
      <c r="N660" t="s">
        <v>178</v>
      </c>
      <c r="O660" t="s">
        <v>2350</v>
      </c>
      <c r="P660">
        <v>59</v>
      </c>
      <c r="Q660">
        <v>36875399</v>
      </c>
      <c r="R660">
        <v>0.05</v>
      </c>
      <c r="S660">
        <v>-0.05</v>
      </c>
      <c r="T660">
        <v>33280047.600000001</v>
      </c>
      <c r="U660">
        <v>24262797.079999998</v>
      </c>
      <c r="V660">
        <v>0.2</v>
      </c>
      <c r="W660">
        <v>0.09</v>
      </c>
      <c r="X660" t="s">
        <v>2352</v>
      </c>
      <c r="Y660">
        <v>7792051.5199999996</v>
      </c>
      <c r="Z660">
        <v>6778451.3099999996</v>
      </c>
      <c r="AA660">
        <v>30</v>
      </c>
      <c r="AB660">
        <v>88</v>
      </c>
      <c r="AC660" t="s">
        <v>135</v>
      </c>
      <c r="AD660" t="s">
        <v>136</v>
      </c>
      <c r="AE660">
        <v>0.98</v>
      </c>
      <c r="AF660" t="s">
        <v>3528</v>
      </c>
      <c r="AG660">
        <v>0.15</v>
      </c>
      <c r="AH660">
        <v>0.09</v>
      </c>
      <c r="AI660">
        <v>3</v>
      </c>
      <c r="AJ660">
        <v>1567</v>
      </c>
      <c r="AK660">
        <v>1880299.43</v>
      </c>
      <c r="AL660">
        <v>14093777.49</v>
      </c>
      <c r="AM660" t="s">
        <v>168</v>
      </c>
      <c r="AN660" t="s">
        <v>110</v>
      </c>
      <c r="AO660">
        <v>85.3</v>
      </c>
      <c r="AP660">
        <v>60</v>
      </c>
      <c r="AQ660" t="s">
        <v>3528</v>
      </c>
      <c r="AR660" t="s">
        <v>73</v>
      </c>
      <c r="AS660" t="s">
        <v>3528</v>
      </c>
    </row>
    <row r="661" spans="1:45" x14ac:dyDescent="0.35">
      <c r="A661" t="s">
        <v>2353</v>
      </c>
      <c r="B661" s="1">
        <v>45954</v>
      </c>
      <c r="C661" t="s">
        <v>163</v>
      </c>
      <c r="D661" t="s">
        <v>201</v>
      </c>
      <c r="E661" t="s">
        <v>3528</v>
      </c>
      <c r="F661" t="s">
        <v>149</v>
      </c>
      <c r="G661" t="s">
        <v>266</v>
      </c>
      <c r="H661" t="s">
        <v>189</v>
      </c>
      <c r="I661" t="s">
        <v>3528</v>
      </c>
      <c r="J661" t="s">
        <v>173</v>
      </c>
      <c r="K661" s="1">
        <v>45847</v>
      </c>
      <c r="L661" t="s">
        <v>664</v>
      </c>
      <c r="M661" t="s">
        <v>3571</v>
      </c>
      <c r="N661" t="s">
        <v>68</v>
      </c>
      <c r="O661" t="s">
        <v>2354</v>
      </c>
      <c r="P661">
        <v>59</v>
      </c>
      <c r="Q661">
        <v>10174756</v>
      </c>
      <c r="R661">
        <v>0.01</v>
      </c>
      <c r="S661">
        <v>0.01</v>
      </c>
      <c r="T661">
        <v>10173738.52</v>
      </c>
      <c r="U661">
        <v>6492101.0800000001</v>
      </c>
      <c r="V661">
        <v>0.22</v>
      </c>
      <c r="W661">
        <v>7.0000000000000007E-2</v>
      </c>
      <c r="X661" t="s">
        <v>2355</v>
      </c>
      <c r="Y661">
        <v>6769551.2800000003</v>
      </c>
      <c r="Z661">
        <v>3437397.13</v>
      </c>
      <c r="AA661">
        <v>90</v>
      </c>
      <c r="AB661">
        <v>95</v>
      </c>
      <c r="AC661" t="s">
        <v>95</v>
      </c>
      <c r="AD661" t="s">
        <v>185</v>
      </c>
      <c r="AE661">
        <v>0.44</v>
      </c>
      <c r="AF661" t="s">
        <v>411</v>
      </c>
      <c r="AG661">
        <v>0.15</v>
      </c>
      <c r="AH661">
        <v>0.04</v>
      </c>
      <c r="AI661">
        <v>3</v>
      </c>
      <c r="AJ661">
        <v>1536</v>
      </c>
      <c r="AK661">
        <v>2292123.89</v>
      </c>
      <c r="AL661">
        <v>3330924.41</v>
      </c>
      <c r="AM661" t="s">
        <v>197</v>
      </c>
      <c r="AN661" t="s">
        <v>122</v>
      </c>
      <c r="AO661">
        <v>98.9</v>
      </c>
      <c r="AP661">
        <v>36</v>
      </c>
      <c r="AQ661" t="s">
        <v>192</v>
      </c>
      <c r="AR661" t="s">
        <v>73</v>
      </c>
      <c r="AS661" t="s">
        <v>3528</v>
      </c>
    </row>
    <row r="662" spans="1:45" x14ac:dyDescent="0.35">
      <c r="A662" t="s">
        <v>2356</v>
      </c>
      <c r="B662" s="1">
        <v>46010</v>
      </c>
      <c r="C662" t="s">
        <v>366</v>
      </c>
      <c r="D662" t="s">
        <v>88</v>
      </c>
      <c r="E662" t="s">
        <v>3528</v>
      </c>
      <c r="F662" t="s">
        <v>3528</v>
      </c>
      <c r="G662" t="s">
        <v>114</v>
      </c>
      <c r="H662" t="s">
        <v>189</v>
      </c>
      <c r="I662" t="s">
        <v>338</v>
      </c>
      <c r="J662" t="s">
        <v>173</v>
      </c>
      <c r="K662" s="1">
        <v>45924</v>
      </c>
      <c r="L662" t="s">
        <v>2445</v>
      </c>
      <c r="M662" t="s">
        <v>3658</v>
      </c>
      <c r="N662" t="s">
        <v>52</v>
      </c>
      <c r="O662" t="s">
        <v>2357</v>
      </c>
      <c r="P662">
        <v>37</v>
      </c>
      <c r="Q662">
        <v>21870258</v>
      </c>
      <c r="R662">
        <v>0.3</v>
      </c>
      <c r="S662">
        <v>0</v>
      </c>
      <c r="T662">
        <v>15309180.6</v>
      </c>
      <c r="U662">
        <v>12888189</v>
      </c>
      <c r="V662">
        <v>0.13</v>
      </c>
      <c r="W662">
        <v>0.09</v>
      </c>
      <c r="X662" t="s">
        <v>3528</v>
      </c>
      <c r="Y662">
        <v>3958803.23</v>
      </c>
      <c r="Z662">
        <v>3988929.03</v>
      </c>
      <c r="AA662">
        <v>30</v>
      </c>
      <c r="AB662">
        <v>133</v>
      </c>
      <c r="AC662" t="s">
        <v>181</v>
      </c>
      <c r="AD662" t="s">
        <v>185</v>
      </c>
      <c r="AE662">
        <v>0.26</v>
      </c>
      <c r="AF662" t="s">
        <v>411</v>
      </c>
      <c r="AG662">
        <v>0.1</v>
      </c>
      <c r="AH662">
        <v>7.0000000000000007E-2</v>
      </c>
      <c r="AI662">
        <v>8</v>
      </c>
      <c r="AJ662">
        <v>3862</v>
      </c>
      <c r="AK662">
        <v>3197688.65</v>
      </c>
      <c r="AL662">
        <v>1731260.85</v>
      </c>
      <c r="AM662" t="s">
        <v>137</v>
      </c>
      <c r="AN662" t="s">
        <v>110</v>
      </c>
      <c r="AO662">
        <v>87</v>
      </c>
      <c r="AP662">
        <v>24</v>
      </c>
      <c r="AQ662" t="s">
        <v>192</v>
      </c>
      <c r="AR662" t="s">
        <v>73</v>
      </c>
      <c r="AS662" t="s">
        <v>3546</v>
      </c>
    </row>
    <row r="663" spans="1:45" x14ac:dyDescent="0.35">
      <c r="A663" t="s">
        <v>2358</v>
      </c>
      <c r="B663" s="1">
        <v>45755</v>
      </c>
      <c r="C663" t="s">
        <v>527</v>
      </c>
      <c r="D663" t="s">
        <v>3542</v>
      </c>
      <c r="E663" t="s">
        <v>3528</v>
      </c>
      <c r="F663" t="s">
        <v>48</v>
      </c>
      <c r="G663" t="s">
        <v>239</v>
      </c>
      <c r="H663" t="s">
        <v>103</v>
      </c>
      <c r="I663" t="s">
        <v>229</v>
      </c>
      <c r="J663" t="s">
        <v>173</v>
      </c>
      <c r="K663" s="1">
        <v>45804</v>
      </c>
      <c r="L663" t="s">
        <v>3657</v>
      </c>
      <c r="M663" t="s">
        <v>1403</v>
      </c>
      <c r="N663" t="s">
        <v>68</v>
      </c>
      <c r="O663" t="s">
        <v>2359</v>
      </c>
      <c r="P663">
        <v>43</v>
      </c>
      <c r="Q663">
        <v>8920404</v>
      </c>
      <c r="R663">
        <v>0.2</v>
      </c>
      <c r="S663">
        <v>0.04</v>
      </c>
      <c r="T663">
        <v>7421776.1299999999</v>
      </c>
      <c r="U663">
        <v>4568266.66</v>
      </c>
      <c r="V663">
        <v>0.08</v>
      </c>
      <c r="W663">
        <v>0.18</v>
      </c>
      <c r="X663" t="s">
        <v>2360</v>
      </c>
      <c r="Y663">
        <v>6138164.3499999996</v>
      </c>
      <c r="Z663">
        <v>2497101.2599999998</v>
      </c>
      <c r="AA663">
        <v>90</v>
      </c>
      <c r="AB663">
        <v>170</v>
      </c>
      <c r="AC663" t="s">
        <v>181</v>
      </c>
      <c r="AD663" t="s">
        <v>185</v>
      </c>
      <c r="AE663">
        <v>0.76</v>
      </c>
      <c r="AF663" t="s">
        <v>109</v>
      </c>
      <c r="AG663">
        <v>0.1</v>
      </c>
      <c r="AH663">
        <v>0.03</v>
      </c>
      <c r="AI663">
        <v>7</v>
      </c>
      <c r="AJ663">
        <v>3846</v>
      </c>
      <c r="AK663">
        <v>444459.81</v>
      </c>
      <c r="AM663" t="s">
        <v>137</v>
      </c>
      <c r="AN663" t="s">
        <v>122</v>
      </c>
      <c r="AP663" t="s">
        <v>3531</v>
      </c>
      <c r="AQ663" t="s">
        <v>3528</v>
      </c>
      <c r="AR663" t="s">
        <v>60</v>
      </c>
      <c r="AS663" t="s">
        <v>3528</v>
      </c>
    </row>
    <row r="664" spans="1:45" x14ac:dyDescent="0.35">
      <c r="A664" t="s">
        <v>2361</v>
      </c>
      <c r="B664" s="1">
        <v>45754</v>
      </c>
      <c r="C664" t="s">
        <v>211</v>
      </c>
      <c r="D664" t="s">
        <v>228</v>
      </c>
      <c r="E664" t="s">
        <v>309</v>
      </c>
      <c r="F664" t="s">
        <v>126</v>
      </c>
      <c r="G664" t="s">
        <v>245</v>
      </c>
      <c r="H664" t="s">
        <v>189</v>
      </c>
      <c r="I664" t="s">
        <v>91</v>
      </c>
      <c r="J664" t="s">
        <v>105</v>
      </c>
      <c r="K664" s="1">
        <v>45677</v>
      </c>
      <c r="L664" t="s">
        <v>2095</v>
      </c>
      <c r="M664" t="s">
        <v>3641</v>
      </c>
      <c r="N664" t="s">
        <v>130</v>
      </c>
      <c r="O664" t="s">
        <v>2362</v>
      </c>
      <c r="P664">
        <v>28</v>
      </c>
      <c r="Q664">
        <v>19158342</v>
      </c>
      <c r="R664">
        <v>0.06</v>
      </c>
      <c r="S664">
        <v>0.03</v>
      </c>
      <c r="T664">
        <v>18549106.719999999</v>
      </c>
      <c r="U664">
        <v>14102312.380000001</v>
      </c>
      <c r="V664">
        <v>0.23</v>
      </c>
      <c r="W664">
        <v>0.09</v>
      </c>
      <c r="X664" t="s">
        <v>2363</v>
      </c>
      <c r="Y664">
        <v>10253054.41</v>
      </c>
      <c r="Z664">
        <v>10795857.619999999</v>
      </c>
      <c r="AA664">
        <v>45</v>
      </c>
      <c r="AB664">
        <v>35</v>
      </c>
      <c r="AC664" t="s">
        <v>108</v>
      </c>
      <c r="AD664" t="s">
        <v>185</v>
      </c>
      <c r="AE664">
        <v>0.3</v>
      </c>
      <c r="AF664" t="s">
        <v>83</v>
      </c>
      <c r="AG664">
        <v>0.1</v>
      </c>
      <c r="AH664">
        <v>0.09</v>
      </c>
      <c r="AI664">
        <v>15</v>
      </c>
      <c r="AJ664">
        <v>4825</v>
      </c>
      <c r="AK664">
        <v>1422982.56</v>
      </c>
      <c r="AL664">
        <v>7728267.7699999996</v>
      </c>
      <c r="AM664" t="s">
        <v>197</v>
      </c>
      <c r="AN664" t="s">
        <v>3528</v>
      </c>
      <c r="AO664">
        <v>87.9</v>
      </c>
      <c r="AP664">
        <v>48</v>
      </c>
      <c r="AQ664" t="s">
        <v>3528</v>
      </c>
      <c r="AR664" t="s">
        <v>146</v>
      </c>
      <c r="AS664" t="s">
        <v>3537</v>
      </c>
    </row>
    <row r="665" spans="1:45" x14ac:dyDescent="0.35">
      <c r="A665" t="s">
        <v>2364</v>
      </c>
      <c r="B665" s="1">
        <v>45661</v>
      </c>
      <c r="C665" t="s">
        <v>46</v>
      </c>
      <c r="D665" t="s">
        <v>215</v>
      </c>
      <c r="E665" t="s">
        <v>251</v>
      </c>
      <c r="F665" t="s">
        <v>156</v>
      </c>
      <c r="G665" t="s">
        <v>90</v>
      </c>
      <c r="H665" t="s">
        <v>3528</v>
      </c>
      <c r="I665" t="s">
        <v>91</v>
      </c>
      <c r="J665" t="s">
        <v>51</v>
      </c>
      <c r="K665" s="1">
        <v>45665</v>
      </c>
      <c r="L665" t="s">
        <v>231</v>
      </c>
      <c r="M665" t="s">
        <v>3609</v>
      </c>
      <c r="N665" t="s">
        <v>158</v>
      </c>
      <c r="O665" t="s">
        <v>2365</v>
      </c>
      <c r="P665">
        <v>7</v>
      </c>
      <c r="Q665">
        <v>35514329</v>
      </c>
      <c r="R665">
        <v>0.13</v>
      </c>
      <c r="S665">
        <v>-0.02</v>
      </c>
      <c r="T665">
        <v>30279516.91</v>
      </c>
      <c r="U665">
        <v>23257168.52</v>
      </c>
      <c r="V665">
        <v>0.11</v>
      </c>
      <c r="W665">
        <v>0.19</v>
      </c>
      <c r="X665" t="s">
        <v>2366</v>
      </c>
      <c r="Y665">
        <v>17959495.02</v>
      </c>
      <c r="Z665">
        <v>7546054.5700000003</v>
      </c>
      <c r="AA665">
        <v>60</v>
      </c>
      <c r="AB665">
        <v>80</v>
      </c>
      <c r="AC665" t="s">
        <v>135</v>
      </c>
      <c r="AD665" t="s">
        <v>56</v>
      </c>
      <c r="AE665">
        <v>0.43</v>
      </c>
      <c r="AF665" t="s">
        <v>109</v>
      </c>
      <c r="AG665">
        <v>0.1</v>
      </c>
      <c r="AH665">
        <v>7.0000000000000007E-2</v>
      </c>
      <c r="AI665">
        <v>15</v>
      </c>
      <c r="AJ665">
        <v>4002</v>
      </c>
      <c r="AK665">
        <v>1564150.62</v>
      </c>
      <c r="AL665">
        <v>9146613.0999999996</v>
      </c>
      <c r="AM665" t="s">
        <v>197</v>
      </c>
      <c r="AN665" t="s">
        <v>122</v>
      </c>
      <c r="AO665">
        <v>52.6</v>
      </c>
      <c r="AP665">
        <v>48</v>
      </c>
      <c r="AQ665" t="s">
        <v>3528</v>
      </c>
      <c r="AR665" t="s">
        <v>73</v>
      </c>
      <c r="AS665" t="s">
        <v>3546</v>
      </c>
    </row>
    <row r="666" spans="1:45" x14ac:dyDescent="0.35">
      <c r="A666" t="s">
        <v>2367</v>
      </c>
      <c r="B666" s="1">
        <v>46020</v>
      </c>
      <c r="C666" t="s">
        <v>75</v>
      </c>
      <c r="D666" t="s">
        <v>433</v>
      </c>
      <c r="E666" t="s">
        <v>309</v>
      </c>
      <c r="F666" t="s">
        <v>126</v>
      </c>
      <c r="G666" t="s">
        <v>245</v>
      </c>
      <c r="H666" t="s">
        <v>278</v>
      </c>
      <c r="I666" t="s">
        <v>3528</v>
      </c>
      <c r="J666" t="s">
        <v>105</v>
      </c>
      <c r="K666" s="1">
        <v>45938</v>
      </c>
      <c r="L666" t="s">
        <v>3658</v>
      </c>
      <c r="M666" t="s">
        <v>622</v>
      </c>
      <c r="N666" t="s">
        <v>234</v>
      </c>
      <c r="O666" t="s">
        <v>2368</v>
      </c>
      <c r="P666">
        <v>43</v>
      </c>
      <c r="Q666">
        <v>32324395</v>
      </c>
      <c r="R666">
        <v>0.2</v>
      </c>
      <c r="S666">
        <v>0.11</v>
      </c>
      <c r="T666">
        <v>28704062.760000002</v>
      </c>
      <c r="U666">
        <v>21655875.260000002</v>
      </c>
      <c r="V666">
        <v>0.11</v>
      </c>
      <c r="W666">
        <v>7.0000000000000007E-2</v>
      </c>
      <c r="X666" t="s">
        <v>2369</v>
      </c>
      <c r="Y666">
        <v>21200165.219999999</v>
      </c>
      <c r="Z666">
        <v>19831444.239999998</v>
      </c>
      <c r="AA666">
        <v>30</v>
      </c>
      <c r="AB666">
        <v>12</v>
      </c>
      <c r="AC666" t="s">
        <v>135</v>
      </c>
      <c r="AD666" t="s">
        <v>185</v>
      </c>
      <c r="AE666">
        <v>0.56999999999999995</v>
      </c>
      <c r="AF666" t="s">
        <v>109</v>
      </c>
      <c r="AG666">
        <v>0.15</v>
      </c>
      <c r="AH666">
        <v>0.02</v>
      </c>
      <c r="AI666">
        <v>0</v>
      </c>
      <c r="AJ666">
        <v>3238</v>
      </c>
      <c r="AK666">
        <v>5220327.5199999996</v>
      </c>
      <c r="AL666">
        <v>6285167.8899999997</v>
      </c>
      <c r="AM666" t="s">
        <v>121</v>
      </c>
      <c r="AN666" t="s">
        <v>58</v>
      </c>
      <c r="AO666">
        <v>83.7</v>
      </c>
      <c r="AP666">
        <v>12</v>
      </c>
      <c r="AQ666" t="s">
        <v>3528</v>
      </c>
      <c r="AR666" t="s">
        <v>85</v>
      </c>
      <c r="AS666" t="s">
        <v>3546</v>
      </c>
    </row>
    <row r="667" spans="1:45" x14ac:dyDescent="0.35">
      <c r="A667" t="s">
        <v>2370</v>
      </c>
      <c r="B667" s="1">
        <v>45690</v>
      </c>
      <c r="C667" t="s">
        <v>731</v>
      </c>
      <c r="D667" t="s">
        <v>433</v>
      </c>
      <c r="E667" t="s">
        <v>251</v>
      </c>
      <c r="F667" t="s">
        <v>156</v>
      </c>
      <c r="G667" t="s">
        <v>164</v>
      </c>
      <c r="H667" t="s">
        <v>143</v>
      </c>
      <c r="I667" t="s">
        <v>157</v>
      </c>
      <c r="J667" t="s">
        <v>51</v>
      </c>
      <c r="K667" s="1">
        <v>45515</v>
      </c>
      <c r="L667" t="s">
        <v>118</v>
      </c>
      <c r="M667" t="s">
        <v>3111</v>
      </c>
      <c r="N667" t="s">
        <v>79</v>
      </c>
      <c r="O667" t="s">
        <v>2371</v>
      </c>
      <c r="P667">
        <v>46</v>
      </c>
      <c r="Q667">
        <v>12282373</v>
      </c>
      <c r="R667">
        <v>0.23</v>
      </c>
      <c r="S667">
        <v>0.17</v>
      </c>
      <c r="T667">
        <v>11065189.84</v>
      </c>
      <c r="U667">
        <v>9518668.1899999995</v>
      </c>
      <c r="V667" t="s">
        <v>3531</v>
      </c>
      <c r="W667">
        <v>0.17</v>
      </c>
      <c r="X667" t="s">
        <v>2372</v>
      </c>
      <c r="Y667">
        <v>2961224.18</v>
      </c>
      <c r="Z667">
        <v>2686111.27</v>
      </c>
      <c r="AA667">
        <v>45</v>
      </c>
      <c r="AB667">
        <v>84</v>
      </c>
      <c r="AC667" t="s">
        <v>95</v>
      </c>
      <c r="AD667" t="s">
        <v>120</v>
      </c>
      <c r="AE667">
        <v>0.27</v>
      </c>
      <c r="AF667" t="s">
        <v>3528</v>
      </c>
      <c r="AG667">
        <v>0.1</v>
      </c>
      <c r="AH667">
        <v>0.05</v>
      </c>
      <c r="AI667">
        <v>14</v>
      </c>
      <c r="AJ667">
        <v>3240</v>
      </c>
      <c r="AK667">
        <v>2023113.66</v>
      </c>
      <c r="AL667">
        <v>4483373.63</v>
      </c>
      <c r="AM667" t="s">
        <v>197</v>
      </c>
      <c r="AN667" t="s">
        <v>57</v>
      </c>
      <c r="AO667">
        <v>99.6</v>
      </c>
      <c r="AP667">
        <v>36</v>
      </c>
      <c r="AQ667" t="s">
        <v>192</v>
      </c>
      <c r="AR667" t="s">
        <v>60</v>
      </c>
      <c r="AS667" t="s">
        <v>3528</v>
      </c>
    </row>
    <row r="668" spans="1:45" x14ac:dyDescent="0.35">
      <c r="A668" t="s">
        <v>2373</v>
      </c>
      <c r="B668" s="1">
        <v>45846</v>
      </c>
      <c r="C668" t="s">
        <v>432</v>
      </c>
      <c r="D668" t="s">
        <v>3542</v>
      </c>
      <c r="E668" t="s">
        <v>251</v>
      </c>
      <c r="F668" t="s">
        <v>156</v>
      </c>
      <c r="G668" t="s">
        <v>266</v>
      </c>
      <c r="H668" t="s">
        <v>77</v>
      </c>
      <c r="I668" t="s">
        <v>338</v>
      </c>
      <c r="J668" t="s">
        <v>51</v>
      </c>
      <c r="K668" s="1">
        <v>45760</v>
      </c>
      <c r="L668" t="s">
        <v>3659</v>
      </c>
      <c r="M668" t="s">
        <v>2375</v>
      </c>
      <c r="N668" t="s">
        <v>158</v>
      </c>
      <c r="O668" t="s">
        <v>2374</v>
      </c>
      <c r="P668">
        <v>27</v>
      </c>
      <c r="Q668">
        <v>26375691</v>
      </c>
      <c r="R668">
        <v>0.15</v>
      </c>
      <c r="S668">
        <v>0.11</v>
      </c>
      <c r="T668">
        <v>24885464.460000001</v>
      </c>
      <c r="U668">
        <v>19480788.52</v>
      </c>
      <c r="V668">
        <v>0.26</v>
      </c>
      <c r="W668">
        <v>0.15</v>
      </c>
      <c r="X668" t="s">
        <v>2376</v>
      </c>
      <c r="Y668">
        <v>6426245.5899999999</v>
      </c>
      <c r="Z668">
        <v>7015246.29</v>
      </c>
      <c r="AA668">
        <v>30</v>
      </c>
      <c r="AB668">
        <v>56</v>
      </c>
      <c r="AC668" t="s">
        <v>135</v>
      </c>
      <c r="AD668" t="s">
        <v>82</v>
      </c>
      <c r="AE668">
        <v>0.19</v>
      </c>
      <c r="AF668" t="s">
        <v>275</v>
      </c>
      <c r="AG668">
        <v>0.05</v>
      </c>
      <c r="AH668">
        <v>0.04</v>
      </c>
      <c r="AI668">
        <v>11</v>
      </c>
      <c r="AJ668">
        <v>3625</v>
      </c>
      <c r="AK668">
        <v>4493026.28</v>
      </c>
      <c r="AL668">
        <v>8262913.0199999996</v>
      </c>
      <c r="AM668" t="s">
        <v>96</v>
      </c>
      <c r="AN668" t="s">
        <v>138</v>
      </c>
      <c r="AO668">
        <v>55.4</v>
      </c>
      <c r="AP668">
        <v>60</v>
      </c>
      <c r="AQ668" t="s">
        <v>84</v>
      </c>
      <c r="AR668" t="s">
        <v>73</v>
      </c>
      <c r="AS668" t="s">
        <v>3546</v>
      </c>
    </row>
    <row r="669" spans="1:45" x14ac:dyDescent="0.35">
      <c r="A669" t="s">
        <v>2377</v>
      </c>
      <c r="B669" s="1">
        <v>45659</v>
      </c>
      <c r="C669" t="s">
        <v>211</v>
      </c>
      <c r="D669" t="s">
        <v>215</v>
      </c>
      <c r="E669" t="s">
        <v>251</v>
      </c>
      <c r="F669" t="s">
        <v>156</v>
      </c>
      <c r="G669" t="s">
        <v>150</v>
      </c>
      <c r="H669" t="s">
        <v>3528</v>
      </c>
      <c r="I669" t="s">
        <v>67</v>
      </c>
      <c r="J669" t="s">
        <v>252</v>
      </c>
      <c r="K669" s="1">
        <v>45599</v>
      </c>
      <c r="L669" t="s">
        <v>3660</v>
      </c>
      <c r="M669" t="s">
        <v>1213</v>
      </c>
      <c r="N669" t="s">
        <v>79</v>
      </c>
      <c r="O669" t="s">
        <v>2378</v>
      </c>
      <c r="P669">
        <v>41</v>
      </c>
      <c r="Q669">
        <v>43951330</v>
      </c>
      <c r="R669">
        <v>0.14000000000000001</v>
      </c>
      <c r="S669">
        <v>0.05</v>
      </c>
      <c r="T669">
        <v>39688050.990000002</v>
      </c>
      <c r="U669">
        <v>32734297.02</v>
      </c>
      <c r="V669">
        <v>0.21</v>
      </c>
      <c r="W669">
        <v>0.15</v>
      </c>
      <c r="X669" t="s">
        <v>2379</v>
      </c>
      <c r="Y669">
        <v>25970093.41</v>
      </c>
      <c r="Z669">
        <v>10245102.73</v>
      </c>
      <c r="AA669">
        <v>30</v>
      </c>
      <c r="AB669">
        <v>92</v>
      </c>
      <c r="AC669" t="s">
        <v>135</v>
      </c>
      <c r="AD669" t="s">
        <v>185</v>
      </c>
      <c r="AE669">
        <v>0.69</v>
      </c>
      <c r="AF669" t="s">
        <v>109</v>
      </c>
      <c r="AG669">
        <v>0.1</v>
      </c>
      <c r="AH669">
        <v>0.03</v>
      </c>
      <c r="AI669">
        <v>14</v>
      </c>
      <c r="AJ669">
        <v>1502</v>
      </c>
      <c r="AK669">
        <v>9191146.3499999996</v>
      </c>
      <c r="AL669">
        <v>16122534.609999999</v>
      </c>
      <c r="AM669" t="s">
        <v>197</v>
      </c>
      <c r="AN669" t="s">
        <v>122</v>
      </c>
      <c r="AO669">
        <v>75.8</v>
      </c>
      <c r="AP669">
        <v>36</v>
      </c>
      <c r="AQ669" t="s">
        <v>192</v>
      </c>
      <c r="AR669" t="s">
        <v>60</v>
      </c>
      <c r="AS669" t="s">
        <v>3528</v>
      </c>
    </row>
    <row r="670" spans="1:45" x14ac:dyDescent="0.35">
      <c r="A670" t="s">
        <v>2380</v>
      </c>
      <c r="B670" s="1">
        <v>45951</v>
      </c>
      <c r="C670" t="s">
        <v>502</v>
      </c>
      <c r="D670" t="s">
        <v>76</v>
      </c>
      <c r="E670" t="s">
        <v>238</v>
      </c>
      <c r="F670" t="s">
        <v>113</v>
      </c>
      <c r="G670" t="s">
        <v>239</v>
      </c>
      <c r="H670" t="s">
        <v>189</v>
      </c>
      <c r="I670" t="s">
        <v>129</v>
      </c>
      <c r="J670" t="s">
        <v>165</v>
      </c>
      <c r="K670" s="1">
        <v>45933</v>
      </c>
      <c r="L670" t="s">
        <v>3661</v>
      </c>
      <c r="M670" t="s">
        <v>3608</v>
      </c>
      <c r="N670" t="s">
        <v>52</v>
      </c>
      <c r="O670" t="s">
        <v>2381</v>
      </c>
      <c r="P670">
        <v>41</v>
      </c>
      <c r="Q670">
        <v>16795159</v>
      </c>
      <c r="R670">
        <v>0.08</v>
      </c>
      <c r="S670">
        <v>0.12</v>
      </c>
      <c r="T670">
        <v>17305731.829999998</v>
      </c>
      <c r="U670">
        <v>11526212.029999999</v>
      </c>
      <c r="V670">
        <v>0.36</v>
      </c>
      <c r="W670">
        <v>0.15</v>
      </c>
      <c r="X670" t="s">
        <v>2383</v>
      </c>
      <c r="Y670">
        <v>2407899.48</v>
      </c>
      <c r="Z670">
        <v>2611336.98</v>
      </c>
      <c r="AA670">
        <v>90</v>
      </c>
      <c r="AB670">
        <v>131</v>
      </c>
      <c r="AC670" t="s">
        <v>135</v>
      </c>
      <c r="AD670" t="s">
        <v>136</v>
      </c>
      <c r="AE670">
        <v>0.59</v>
      </c>
      <c r="AF670" t="s">
        <v>411</v>
      </c>
      <c r="AG670">
        <v>0.1</v>
      </c>
      <c r="AH670">
        <v>0.08</v>
      </c>
      <c r="AI670">
        <v>13</v>
      </c>
      <c r="AJ670">
        <v>1249</v>
      </c>
      <c r="AK670">
        <v>2523101.89</v>
      </c>
      <c r="AL670">
        <v>2958143.89</v>
      </c>
      <c r="AM670" t="s">
        <v>57</v>
      </c>
      <c r="AN670" t="s">
        <v>122</v>
      </c>
      <c r="AO670">
        <v>83.4</v>
      </c>
      <c r="AP670">
        <v>24</v>
      </c>
      <c r="AQ670" t="s">
        <v>192</v>
      </c>
      <c r="AR670" t="s">
        <v>73</v>
      </c>
      <c r="AS670" t="s">
        <v>3543</v>
      </c>
    </row>
    <row r="671" spans="1:45" x14ac:dyDescent="0.35">
      <c r="A671" t="s">
        <v>2384</v>
      </c>
      <c r="B671" s="1">
        <v>45849</v>
      </c>
      <c r="C671" t="s">
        <v>282</v>
      </c>
      <c r="D671" t="s">
        <v>148</v>
      </c>
      <c r="E671" t="s">
        <v>3528</v>
      </c>
      <c r="F671" t="s">
        <v>126</v>
      </c>
      <c r="G671" t="s">
        <v>177</v>
      </c>
      <c r="H671" t="s">
        <v>189</v>
      </c>
      <c r="I671" t="s">
        <v>157</v>
      </c>
      <c r="J671" t="s">
        <v>173</v>
      </c>
      <c r="K671" s="1">
        <v>45833</v>
      </c>
      <c r="L671" t="s">
        <v>3662</v>
      </c>
      <c r="M671" t="s">
        <v>967</v>
      </c>
      <c r="N671" t="s">
        <v>52</v>
      </c>
      <c r="O671" t="s">
        <v>2385</v>
      </c>
      <c r="P671">
        <v>50</v>
      </c>
      <c r="Q671">
        <v>48934434</v>
      </c>
      <c r="R671">
        <v>0.31</v>
      </c>
      <c r="S671">
        <v>0.04</v>
      </c>
      <c r="T671">
        <v>35115349.840000004</v>
      </c>
      <c r="U671">
        <v>26788832.440000001</v>
      </c>
      <c r="V671">
        <v>0.16</v>
      </c>
      <c r="W671">
        <v>0.05</v>
      </c>
      <c r="X671" t="s">
        <v>2386</v>
      </c>
      <c r="Y671">
        <v>28781688.600000001</v>
      </c>
      <c r="Z671">
        <v>23576078.219999999</v>
      </c>
      <c r="AA671">
        <v>60</v>
      </c>
      <c r="AB671">
        <v>125</v>
      </c>
      <c r="AC671" t="s">
        <v>95</v>
      </c>
      <c r="AD671" t="s">
        <v>161</v>
      </c>
      <c r="AE671">
        <v>0.94</v>
      </c>
      <c r="AF671" t="s">
        <v>109</v>
      </c>
      <c r="AG671">
        <v>0.1</v>
      </c>
      <c r="AH671">
        <v>0.06</v>
      </c>
      <c r="AI671">
        <v>9</v>
      </c>
      <c r="AJ671">
        <v>2139</v>
      </c>
      <c r="AK671">
        <v>4217550.57</v>
      </c>
      <c r="AL671">
        <v>9783652.2899999991</v>
      </c>
      <c r="AM671" t="s">
        <v>197</v>
      </c>
      <c r="AN671" t="s">
        <v>57</v>
      </c>
      <c r="AO671">
        <v>82.1</v>
      </c>
      <c r="AP671">
        <v>60</v>
      </c>
      <c r="AQ671" t="s">
        <v>3528</v>
      </c>
      <c r="AR671" t="s">
        <v>85</v>
      </c>
      <c r="AS671" t="s">
        <v>3545</v>
      </c>
    </row>
    <row r="672" spans="1:45" x14ac:dyDescent="0.35">
      <c r="A672" t="s">
        <v>2387</v>
      </c>
      <c r="B672" s="1">
        <v>45782</v>
      </c>
      <c r="C672" t="s">
        <v>897</v>
      </c>
      <c r="D672" t="s">
        <v>3542</v>
      </c>
      <c r="E672" t="s">
        <v>64</v>
      </c>
      <c r="F672" t="s">
        <v>142</v>
      </c>
      <c r="G672" t="s">
        <v>66</v>
      </c>
      <c r="H672" t="s">
        <v>3528</v>
      </c>
      <c r="I672" t="s">
        <v>3541</v>
      </c>
      <c r="J672" t="s">
        <v>246</v>
      </c>
      <c r="K672" s="1">
        <v>45766</v>
      </c>
      <c r="L672" t="s">
        <v>1459</v>
      </c>
      <c r="M672" t="s">
        <v>3548</v>
      </c>
      <c r="N672" t="s">
        <v>52</v>
      </c>
      <c r="O672" t="s">
        <v>2389</v>
      </c>
      <c r="P672">
        <v>3</v>
      </c>
      <c r="Q672">
        <v>14914154</v>
      </c>
      <c r="R672">
        <v>0.09</v>
      </c>
      <c r="S672">
        <v>0.15</v>
      </c>
      <c r="T672">
        <v>15607662.16</v>
      </c>
      <c r="U672">
        <v>9975938.2699999996</v>
      </c>
      <c r="V672">
        <v>0.27</v>
      </c>
      <c r="W672">
        <v>0.18</v>
      </c>
      <c r="X672" t="s">
        <v>2390</v>
      </c>
      <c r="Y672">
        <v>6653280.25</v>
      </c>
      <c r="Z672">
        <v>5954702.6900000004</v>
      </c>
      <c r="AA672">
        <v>90</v>
      </c>
      <c r="AB672">
        <v>59</v>
      </c>
      <c r="AC672" t="s">
        <v>181</v>
      </c>
      <c r="AD672" t="s">
        <v>136</v>
      </c>
      <c r="AE672">
        <v>0.24</v>
      </c>
      <c r="AF672" t="s">
        <v>275</v>
      </c>
      <c r="AG672">
        <v>0.1</v>
      </c>
      <c r="AH672">
        <v>0.06</v>
      </c>
      <c r="AI672">
        <v>4</v>
      </c>
      <c r="AJ672">
        <v>3997</v>
      </c>
      <c r="AK672">
        <v>3817580.08</v>
      </c>
      <c r="AL672">
        <v>1661121.74</v>
      </c>
      <c r="AM672" t="s">
        <v>137</v>
      </c>
      <c r="AN672" t="s">
        <v>138</v>
      </c>
      <c r="AO672">
        <v>58.2</v>
      </c>
      <c r="AP672">
        <v>36</v>
      </c>
      <c r="AQ672" t="s">
        <v>59</v>
      </c>
      <c r="AR672" t="s">
        <v>60</v>
      </c>
      <c r="AS672" t="s">
        <v>3546</v>
      </c>
    </row>
    <row r="673" spans="1:45" x14ac:dyDescent="0.35">
      <c r="A673" t="s">
        <v>2391</v>
      </c>
      <c r="B673" s="1">
        <v>45857</v>
      </c>
      <c r="C673" t="s">
        <v>475</v>
      </c>
      <c r="D673" t="s">
        <v>141</v>
      </c>
      <c r="E673" t="s">
        <v>309</v>
      </c>
      <c r="F673" t="s">
        <v>149</v>
      </c>
      <c r="G673" t="s">
        <v>164</v>
      </c>
      <c r="H673" t="s">
        <v>128</v>
      </c>
      <c r="I673" t="s">
        <v>50</v>
      </c>
      <c r="J673" t="s">
        <v>105</v>
      </c>
      <c r="K673" s="1">
        <v>45905</v>
      </c>
      <c r="L673" t="s">
        <v>3584</v>
      </c>
      <c r="M673" t="s">
        <v>262</v>
      </c>
      <c r="N673" t="s">
        <v>130</v>
      </c>
      <c r="O673" t="s">
        <v>2392</v>
      </c>
      <c r="P673">
        <v>20</v>
      </c>
      <c r="Q673">
        <v>29448533</v>
      </c>
      <c r="R673">
        <v>0.13</v>
      </c>
      <c r="S673">
        <v>0.1</v>
      </c>
      <c r="T673">
        <v>28182246.079999998</v>
      </c>
      <c r="U673">
        <v>20666398.02</v>
      </c>
      <c r="V673">
        <v>0.34</v>
      </c>
      <c r="W673">
        <v>0.17</v>
      </c>
      <c r="X673" t="s">
        <v>3528</v>
      </c>
      <c r="Y673">
        <v>16873063.670000002</v>
      </c>
      <c r="Z673">
        <v>12177670.460000001</v>
      </c>
      <c r="AA673">
        <v>120</v>
      </c>
      <c r="AB673">
        <v>116</v>
      </c>
      <c r="AC673" t="s">
        <v>181</v>
      </c>
      <c r="AD673" t="s">
        <v>56</v>
      </c>
      <c r="AE673">
        <v>0.81</v>
      </c>
      <c r="AF673" t="s">
        <v>109</v>
      </c>
      <c r="AG673">
        <v>0.15</v>
      </c>
      <c r="AH673">
        <v>0.08</v>
      </c>
      <c r="AI673">
        <v>11</v>
      </c>
      <c r="AJ673">
        <v>2730</v>
      </c>
      <c r="AK673">
        <v>4405006.29</v>
      </c>
      <c r="AL673">
        <v>12381517.65</v>
      </c>
      <c r="AM673" t="s">
        <v>3528</v>
      </c>
      <c r="AN673" t="s">
        <v>110</v>
      </c>
      <c r="AP673">
        <v>24</v>
      </c>
      <c r="AQ673" t="s">
        <v>59</v>
      </c>
      <c r="AR673" t="s">
        <v>73</v>
      </c>
      <c r="AS673" t="s">
        <v>3528</v>
      </c>
    </row>
    <row r="674" spans="1:45" x14ac:dyDescent="0.35">
      <c r="A674" t="s">
        <v>2393</v>
      </c>
      <c r="B674" s="1">
        <v>45821</v>
      </c>
      <c r="C674" t="s">
        <v>154</v>
      </c>
      <c r="D674" t="s">
        <v>141</v>
      </c>
      <c r="E674" t="s">
        <v>238</v>
      </c>
      <c r="F674" t="s">
        <v>113</v>
      </c>
      <c r="G674" t="s">
        <v>245</v>
      </c>
      <c r="H674" t="s">
        <v>103</v>
      </c>
      <c r="I674" t="s">
        <v>3541</v>
      </c>
      <c r="J674" t="s">
        <v>78</v>
      </c>
      <c r="K674" s="1">
        <v>45786</v>
      </c>
      <c r="L674" t="s">
        <v>3768</v>
      </c>
      <c r="M674" t="s">
        <v>3635</v>
      </c>
      <c r="N674" t="s">
        <v>158</v>
      </c>
      <c r="O674" t="s">
        <v>2394</v>
      </c>
      <c r="P674">
        <v>55</v>
      </c>
      <c r="Q674">
        <v>19436928</v>
      </c>
      <c r="R674">
        <v>0.13</v>
      </c>
      <c r="S674">
        <v>-0.02</v>
      </c>
      <c r="T674">
        <v>16571924.810000001</v>
      </c>
      <c r="U674">
        <v>12636269.49</v>
      </c>
      <c r="V674">
        <v>0.4</v>
      </c>
      <c r="W674">
        <v>7.0000000000000007E-2</v>
      </c>
      <c r="X674" t="s">
        <v>2395</v>
      </c>
      <c r="Y674">
        <v>4070023.66</v>
      </c>
      <c r="Z674">
        <v>2269720.2200000002</v>
      </c>
      <c r="AA674">
        <v>60</v>
      </c>
      <c r="AB674">
        <v>73</v>
      </c>
      <c r="AC674" t="s">
        <v>71</v>
      </c>
      <c r="AD674" t="s">
        <v>136</v>
      </c>
      <c r="AE674">
        <v>0.08</v>
      </c>
      <c r="AF674" t="s">
        <v>275</v>
      </c>
      <c r="AG674">
        <v>0.15</v>
      </c>
      <c r="AH674">
        <v>0.06</v>
      </c>
      <c r="AI674">
        <v>7</v>
      </c>
      <c r="AJ674">
        <v>4014</v>
      </c>
      <c r="AK674">
        <v>1571015.16</v>
      </c>
      <c r="AL674">
        <v>5976768.3899999997</v>
      </c>
      <c r="AM674" t="s">
        <v>168</v>
      </c>
      <c r="AN674" t="s">
        <v>58</v>
      </c>
      <c r="AO674">
        <v>56</v>
      </c>
      <c r="AP674">
        <v>48</v>
      </c>
      <c r="AQ674" t="s">
        <v>198</v>
      </c>
      <c r="AR674" t="s">
        <v>139</v>
      </c>
      <c r="AS674" t="s">
        <v>3528</v>
      </c>
    </row>
    <row r="675" spans="1:45" x14ac:dyDescent="0.35">
      <c r="A675" t="s">
        <v>2396</v>
      </c>
      <c r="B675" s="1">
        <v>45770</v>
      </c>
      <c r="C675" t="s">
        <v>243</v>
      </c>
      <c r="D675" t="s">
        <v>3527</v>
      </c>
      <c r="E675" t="s">
        <v>238</v>
      </c>
      <c r="F675" t="s">
        <v>113</v>
      </c>
      <c r="G675" t="s">
        <v>66</v>
      </c>
      <c r="H675" t="s">
        <v>77</v>
      </c>
      <c r="I675" t="s">
        <v>338</v>
      </c>
      <c r="J675" t="s">
        <v>78</v>
      </c>
      <c r="K675" s="1">
        <v>45720</v>
      </c>
      <c r="L675" t="s">
        <v>98</v>
      </c>
      <c r="M675" t="s">
        <v>716</v>
      </c>
      <c r="N675" t="s">
        <v>234</v>
      </c>
      <c r="O675" t="s">
        <v>2397</v>
      </c>
      <c r="P675">
        <v>12</v>
      </c>
      <c r="Q675">
        <v>39193226</v>
      </c>
      <c r="R675">
        <v>0.23</v>
      </c>
      <c r="S675">
        <v>0.08</v>
      </c>
      <c r="T675">
        <v>32593086.739999998</v>
      </c>
      <c r="U675">
        <v>21104075.390000001</v>
      </c>
      <c r="V675">
        <v>0.13</v>
      </c>
      <c r="W675">
        <v>0.1</v>
      </c>
      <c r="X675" t="s">
        <v>2398</v>
      </c>
      <c r="Y675">
        <v>8479751.6999999993</v>
      </c>
      <c r="Z675">
        <v>5510785.3300000001</v>
      </c>
      <c r="AA675">
        <v>90</v>
      </c>
      <c r="AB675">
        <v>106</v>
      </c>
      <c r="AC675" t="s">
        <v>71</v>
      </c>
      <c r="AD675" t="s">
        <v>185</v>
      </c>
      <c r="AE675">
        <v>0.08</v>
      </c>
      <c r="AF675" t="s">
        <v>411</v>
      </c>
      <c r="AG675">
        <v>0.1</v>
      </c>
      <c r="AH675">
        <v>7.0000000000000007E-2</v>
      </c>
      <c r="AI675">
        <v>15</v>
      </c>
      <c r="AJ675">
        <v>3631</v>
      </c>
      <c r="AK675">
        <v>5030167.59</v>
      </c>
      <c r="AL675">
        <v>15739088.189999999</v>
      </c>
      <c r="AM675" t="s">
        <v>57</v>
      </c>
      <c r="AN675" t="s">
        <v>122</v>
      </c>
      <c r="AO675">
        <v>86.9</v>
      </c>
      <c r="AP675">
        <v>48</v>
      </c>
      <c r="AQ675" t="s">
        <v>84</v>
      </c>
      <c r="AR675" t="s">
        <v>146</v>
      </c>
      <c r="AS675" t="s">
        <v>3543</v>
      </c>
    </row>
    <row r="676" spans="1:45" x14ac:dyDescent="0.35">
      <c r="A676" t="s">
        <v>2399</v>
      </c>
      <c r="B676" s="1">
        <v>46205</v>
      </c>
      <c r="C676" t="s">
        <v>249</v>
      </c>
      <c r="D676" t="s">
        <v>141</v>
      </c>
      <c r="E676" t="s">
        <v>47</v>
      </c>
      <c r="F676" t="s">
        <v>101</v>
      </c>
      <c r="G676" t="s">
        <v>90</v>
      </c>
      <c r="H676" t="s">
        <v>77</v>
      </c>
      <c r="I676" t="s">
        <v>104</v>
      </c>
      <c r="J676" t="s">
        <v>115</v>
      </c>
      <c r="K676" s="1">
        <v>46045</v>
      </c>
      <c r="L676" t="s">
        <v>3663</v>
      </c>
      <c r="M676" t="s">
        <v>3548</v>
      </c>
      <c r="N676" t="s">
        <v>158</v>
      </c>
      <c r="O676" t="s">
        <v>2400</v>
      </c>
      <c r="P676">
        <v>9</v>
      </c>
      <c r="Q676">
        <v>37315755</v>
      </c>
      <c r="R676">
        <v>0.17</v>
      </c>
      <c r="S676">
        <v>-0.04</v>
      </c>
      <c r="T676">
        <v>29733193.579999998</v>
      </c>
      <c r="U676">
        <v>22723677.210000001</v>
      </c>
      <c r="V676">
        <v>0.32</v>
      </c>
      <c r="W676">
        <v>0.17</v>
      </c>
      <c r="X676" t="s">
        <v>2401</v>
      </c>
      <c r="Y676">
        <v>14275429.960000001</v>
      </c>
      <c r="Z676">
        <v>10002100.199999999</v>
      </c>
      <c r="AA676">
        <v>30</v>
      </c>
      <c r="AB676">
        <v>127</v>
      </c>
      <c r="AC676" t="s">
        <v>71</v>
      </c>
      <c r="AD676" t="s">
        <v>185</v>
      </c>
      <c r="AE676">
        <v>0.36</v>
      </c>
      <c r="AF676" t="s">
        <v>109</v>
      </c>
      <c r="AG676">
        <v>0.1</v>
      </c>
      <c r="AH676">
        <v>0.08</v>
      </c>
      <c r="AI676">
        <v>0</v>
      </c>
      <c r="AJ676">
        <v>4570</v>
      </c>
      <c r="AK676">
        <v>1358122.82</v>
      </c>
      <c r="AL676">
        <v>11596485.029999999</v>
      </c>
      <c r="AM676" t="s">
        <v>197</v>
      </c>
      <c r="AN676" t="s">
        <v>58</v>
      </c>
      <c r="AO676">
        <v>97.2</v>
      </c>
      <c r="AP676">
        <v>12</v>
      </c>
      <c r="AQ676" t="s">
        <v>198</v>
      </c>
      <c r="AR676" t="s">
        <v>60</v>
      </c>
      <c r="AS676" t="s">
        <v>3528</v>
      </c>
    </row>
    <row r="677" spans="1:45" x14ac:dyDescent="0.35">
      <c r="A677" t="s">
        <v>2402</v>
      </c>
      <c r="B677" s="1">
        <v>45947</v>
      </c>
      <c r="C677" t="s">
        <v>420</v>
      </c>
      <c r="D677" t="s">
        <v>433</v>
      </c>
      <c r="E677" t="s">
        <v>3528</v>
      </c>
      <c r="F677" t="s">
        <v>3528</v>
      </c>
      <c r="G677" t="s">
        <v>188</v>
      </c>
      <c r="H677" t="s">
        <v>128</v>
      </c>
      <c r="I677" t="s">
        <v>3541</v>
      </c>
      <c r="J677" t="s">
        <v>173</v>
      </c>
      <c r="K677" s="1">
        <v>45880</v>
      </c>
      <c r="L677" t="s">
        <v>1164</v>
      </c>
      <c r="M677" t="s">
        <v>3610</v>
      </c>
      <c r="N677" t="s">
        <v>52</v>
      </c>
      <c r="O677" t="s">
        <v>2403</v>
      </c>
      <c r="P677">
        <v>51</v>
      </c>
      <c r="Q677">
        <v>2571642</v>
      </c>
      <c r="R677">
        <v>0.28999999999999998</v>
      </c>
      <c r="S677">
        <v>0.08</v>
      </c>
      <c r="T677">
        <v>1971935.09</v>
      </c>
      <c r="U677">
        <v>1708683.88</v>
      </c>
      <c r="V677">
        <v>0.28000000000000003</v>
      </c>
      <c r="W677">
        <v>0.1</v>
      </c>
      <c r="X677" t="s">
        <v>2404</v>
      </c>
      <c r="Y677">
        <v>988118.25</v>
      </c>
      <c r="Z677">
        <v>322789.87</v>
      </c>
      <c r="AA677">
        <v>120</v>
      </c>
      <c r="AB677">
        <v>67</v>
      </c>
      <c r="AC677" t="s">
        <v>71</v>
      </c>
      <c r="AD677" t="s">
        <v>161</v>
      </c>
      <c r="AE677">
        <v>0.69</v>
      </c>
      <c r="AF677" t="s">
        <v>275</v>
      </c>
      <c r="AG677">
        <v>0.15</v>
      </c>
      <c r="AH677">
        <v>0.03</v>
      </c>
      <c r="AI677">
        <v>13</v>
      </c>
      <c r="AJ677">
        <v>4123</v>
      </c>
      <c r="AK677">
        <v>51136.06</v>
      </c>
      <c r="AL677">
        <v>449724.87</v>
      </c>
      <c r="AM677" t="s">
        <v>121</v>
      </c>
      <c r="AN677" t="s">
        <v>57</v>
      </c>
      <c r="AO677">
        <v>58.9</v>
      </c>
      <c r="AP677">
        <v>48</v>
      </c>
      <c r="AQ677" t="s">
        <v>3528</v>
      </c>
      <c r="AR677" t="s">
        <v>139</v>
      </c>
      <c r="AS677" t="s">
        <v>3545</v>
      </c>
    </row>
    <row r="678" spans="1:45" x14ac:dyDescent="0.35">
      <c r="A678" t="s">
        <v>2405</v>
      </c>
      <c r="B678" s="1">
        <v>45980</v>
      </c>
      <c r="C678" t="s">
        <v>75</v>
      </c>
      <c r="D678" t="s">
        <v>88</v>
      </c>
      <c r="E678" t="s">
        <v>238</v>
      </c>
      <c r="F678" t="s">
        <v>113</v>
      </c>
      <c r="G678" t="s">
        <v>90</v>
      </c>
      <c r="H678" t="s">
        <v>189</v>
      </c>
      <c r="I678" t="s">
        <v>338</v>
      </c>
      <c r="J678" t="s">
        <v>165</v>
      </c>
      <c r="K678" s="1">
        <v>45849</v>
      </c>
      <c r="L678" t="s">
        <v>3664</v>
      </c>
      <c r="M678" t="s">
        <v>3548</v>
      </c>
      <c r="N678" t="s">
        <v>130</v>
      </c>
      <c r="O678" t="s">
        <v>2407</v>
      </c>
      <c r="P678" t="s">
        <v>3531</v>
      </c>
      <c r="Q678">
        <v>10197800</v>
      </c>
      <c r="R678">
        <v>0.03</v>
      </c>
      <c r="S678">
        <v>-0.04</v>
      </c>
      <c r="T678">
        <v>9496191.3599999994</v>
      </c>
      <c r="U678">
        <v>6654119.4299999997</v>
      </c>
      <c r="V678">
        <v>0.38</v>
      </c>
      <c r="W678">
        <v>0.13</v>
      </c>
      <c r="X678" t="s">
        <v>2408</v>
      </c>
      <c r="Y678">
        <v>2800526.9</v>
      </c>
      <c r="Z678">
        <v>1095882.95</v>
      </c>
      <c r="AA678">
        <v>60</v>
      </c>
      <c r="AB678">
        <v>22</v>
      </c>
      <c r="AC678" t="s">
        <v>108</v>
      </c>
      <c r="AD678" t="s">
        <v>56</v>
      </c>
      <c r="AE678">
        <v>0.4</v>
      </c>
      <c r="AF678" t="s">
        <v>411</v>
      </c>
      <c r="AG678">
        <v>0.1</v>
      </c>
      <c r="AH678">
        <v>0.08</v>
      </c>
      <c r="AI678">
        <v>9</v>
      </c>
      <c r="AJ678">
        <v>3159</v>
      </c>
      <c r="AK678">
        <v>1914580.11</v>
      </c>
      <c r="AL678">
        <v>2210840.81</v>
      </c>
      <c r="AM678" t="s">
        <v>168</v>
      </c>
      <c r="AN678" t="s">
        <v>58</v>
      </c>
      <c r="AO678">
        <v>73.900000000000006</v>
      </c>
      <c r="AP678">
        <v>60</v>
      </c>
      <c r="AQ678" t="s">
        <v>3528</v>
      </c>
      <c r="AR678" t="s">
        <v>60</v>
      </c>
      <c r="AS678" t="s">
        <v>3546</v>
      </c>
    </row>
    <row r="679" spans="1:45" x14ac:dyDescent="0.35">
      <c r="A679" t="s">
        <v>2409</v>
      </c>
      <c r="B679" s="1">
        <v>45864</v>
      </c>
      <c r="C679" t="s">
        <v>351</v>
      </c>
      <c r="D679" t="s">
        <v>141</v>
      </c>
      <c r="E679" t="s">
        <v>251</v>
      </c>
      <c r="F679" t="s">
        <v>156</v>
      </c>
      <c r="G679" t="s">
        <v>168</v>
      </c>
      <c r="H679" t="s">
        <v>3528</v>
      </c>
      <c r="I679" t="s">
        <v>157</v>
      </c>
      <c r="J679" t="s">
        <v>51</v>
      </c>
      <c r="K679" s="1">
        <v>45998</v>
      </c>
      <c r="L679" t="s">
        <v>3622</v>
      </c>
      <c r="M679" t="s">
        <v>534</v>
      </c>
      <c r="N679" t="s">
        <v>234</v>
      </c>
      <c r="O679" t="s">
        <v>2410</v>
      </c>
      <c r="P679">
        <v>13</v>
      </c>
      <c r="Q679">
        <v>19854930</v>
      </c>
      <c r="R679">
        <v>0.18</v>
      </c>
      <c r="S679">
        <v>0.17</v>
      </c>
      <c r="T679">
        <v>19048819.84</v>
      </c>
      <c r="U679">
        <v>12026414.02</v>
      </c>
      <c r="V679" t="s">
        <v>3531</v>
      </c>
      <c r="W679">
        <v>0.14000000000000001</v>
      </c>
      <c r="X679" t="s">
        <v>2411</v>
      </c>
      <c r="Y679">
        <v>5881154.71</v>
      </c>
      <c r="Z679">
        <v>3294422.66</v>
      </c>
      <c r="AA679">
        <v>120</v>
      </c>
      <c r="AB679">
        <v>25</v>
      </c>
      <c r="AC679" t="s">
        <v>181</v>
      </c>
      <c r="AD679" t="s">
        <v>161</v>
      </c>
      <c r="AE679">
        <v>0.51</v>
      </c>
      <c r="AF679" t="s">
        <v>109</v>
      </c>
      <c r="AG679">
        <v>0.15</v>
      </c>
      <c r="AH679">
        <v>0.08</v>
      </c>
      <c r="AI679">
        <v>7</v>
      </c>
      <c r="AJ679">
        <v>4088</v>
      </c>
      <c r="AK679">
        <v>4553694.8600000003</v>
      </c>
      <c r="AL679">
        <v>2786508.98</v>
      </c>
      <c r="AM679" t="s">
        <v>197</v>
      </c>
      <c r="AN679" t="s">
        <v>57</v>
      </c>
      <c r="AO679">
        <v>52.5</v>
      </c>
      <c r="AP679">
        <v>48</v>
      </c>
      <c r="AQ679" t="s">
        <v>198</v>
      </c>
      <c r="AR679" t="s">
        <v>146</v>
      </c>
      <c r="AS679" t="s">
        <v>3528</v>
      </c>
    </row>
    <row r="680" spans="1:45" x14ac:dyDescent="0.35">
      <c r="A680" t="s">
        <v>2412</v>
      </c>
      <c r="B680" s="1">
        <v>45808</v>
      </c>
      <c r="C680" t="s">
        <v>366</v>
      </c>
      <c r="D680" t="s">
        <v>250</v>
      </c>
      <c r="E680" t="s">
        <v>251</v>
      </c>
      <c r="F680" t="s">
        <v>65</v>
      </c>
      <c r="G680" t="s">
        <v>239</v>
      </c>
      <c r="H680" t="s">
        <v>128</v>
      </c>
      <c r="I680" t="s">
        <v>104</v>
      </c>
      <c r="J680" t="s">
        <v>151</v>
      </c>
      <c r="K680" s="1">
        <v>45735</v>
      </c>
      <c r="L680" t="s">
        <v>2311</v>
      </c>
      <c r="M680" t="s">
        <v>967</v>
      </c>
      <c r="N680" t="s">
        <v>52</v>
      </c>
      <c r="O680" t="s">
        <v>2413</v>
      </c>
      <c r="P680">
        <v>60</v>
      </c>
      <c r="Q680">
        <v>25683104</v>
      </c>
      <c r="R680">
        <v>0.21</v>
      </c>
      <c r="S680">
        <v>0.12</v>
      </c>
      <c r="T680">
        <v>22724410.420000002</v>
      </c>
      <c r="U680">
        <v>15137667.51</v>
      </c>
      <c r="V680">
        <v>0.32</v>
      </c>
      <c r="W680">
        <v>0.06</v>
      </c>
      <c r="X680" t="s">
        <v>2414</v>
      </c>
      <c r="Y680">
        <v>11750531.57</v>
      </c>
      <c r="Z680">
        <v>6954757.96</v>
      </c>
      <c r="AA680">
        <v>30</v>
      </c>
      <c r="AB680">
        <v>98</v>
      </c>
      <c r="AC680" t="s">
        <v>135</v>
      </c>
      <c r="AD680" t="s">
        <v>120</v>
      </c>
      <c r="AE680">
        <v>0.28999999999999998</v>
      </c>
      <c r="AF680" t="s">
        <v>411</v>
      </c>
      <c r="AG680">
        <v>0.1</v>
      </c>
      <c r="AH680">
        <v>0.09</v>
      </c>
      <c r="AI680">
        <v>12</v>
      </c>
      <c r="AJ680">
        <v>685</v>
      </c>
      <c r="AK680">
        <v>5201461.8</v>
      </c>
      <c r="AL680">
        <v>3068372.39</v>
      </c>
      <c r="AM680" t="s">
        <v>197</v>
      </c>
      <c r="AN680" t="s">
        <v>72</v>
      </c>
      <c r="AP680">
        <v>12</v>
      </c>
      <c r="AQ680" t="s">
        <v>84</v>
      </c>
      <c r="AR680" t="s">
        <v>85</v>
      </c>
      <c r="AS680" t="s">
        <v>3544</v>
      </c>
    </row>
    <row r="681" spans="1:45" x14ac:dyDescent="0.35">
      <c r="A681" t="s">
        <v>2415</v>
      </c>
      <c r="B681" s="1">
        <v>45834</v>
      </c>
      <c r="C681" t="s">
        <v>290</v>
      </c>
      <c r="D681" t="s">
        <v>219</v>
      </c>
      <c r="E681" t="s">
        <v>3528</v>
      </c>
      <c r="F681" t="s">
        <v>101</v>
      </c>
      <c r="G681" t="s">
        <v>150</v>
      </c>
      <c r="H681" t="s">
        <v>103</v>
      </c>
      <c r="I681" t="s">
        <v>91</v>
      </c>
      <c r="J681" t="s">
        <v>173</v>
      </c>
      <c r="K681" s="1">
        <v>45813</v>
      </c>
      <c r="L681" t="s">
        <v>1900</v>
      </c>
      <c r="M681" t="s">
        <v>2535</v>
      </c>
      <c r="N681" t="s">
        <v>68</v>
      </c>
      <c r="O681" t="s">
        <v>2416</v>
      </c>
      <c r="P681">
        <v>46</v>
      </c>
      <c r="Q681">
        <v>45980804</v>
      </c>
      <c r="R681">
        <v>0.23</v>
      </c>
      <c r="S681">
        <v>0.13</v>
      </c>
      <c r="T681">
        <v>40007897.560000002</v>
      </c>
      <c r="U681">
        <v>29244471.75</v>
      </c>
      <c r="V681">
        <v>0.36</v>
      </c>
      <c r="W681">
        <v>0.05</v>
      </c>
      <c r="X681" t="s">
        <v>2417</v>
      </c>
      <c r="Y681">
        <v>6878125.9000000004</v>
      </c>
      <c r="Z681">
        <v>7031788.96</v>
      </c>
      <c r="AA681">
        <v>90</v>
      </c>
      <c r="AB681">
        <v>153</v>
      </c>
      <c r="AC681" t="s">
        <v>108</v>
      </c>
      <c r="AD681" t="s">
        <v>120</v>
      </c>
      <c r="AE681">
        <v>0.32</v>
      </c>
      <c r="AF681" t="s">
        <v>411</v>
      </c>
      <c r="AG681">
        <v>0.1</v>
      </c>
      <c r="AH681">
        <v>0.03</v>
      </c>
      <c r="AI681">
        <v>3</v>
      </c>
      <c r="AJ681">
        <v>2903</v>
      </c>
      <c r="AK681">
        <v>1594397.13</v>
      </c>
      <c r="AL681">
        <v>17079453.710000001</v>
      </c>
      <c r="AM681" t="s">
        <v>137</v>
      </c>
      <c r="AN681" t="s">
        <v>58</v>
      </c>
      <c r="AO681">
        <v>56.2</v>
      </c>
      <c r="AP681">
        <v>24</v>
      </c>
      <c r="AQ681" t="s">
        <v>59</v>
      </c>
      <c r="AR681" t="s">
        <v>73</v>
      </c>
      <c r="AS681" t="s">
        <v>3528</v>
      </c>
    </row>
    <row r="682" spans="1:45" x14ac:dyDescent="0.35">
      <c r="A682" t="s">
        <v>2418</v>
      </c>
      <c r="B682" s="1">
        <v>45778</v>
      </c>
      <c r="C682" t="s">
        <v>227</v>
      </c>
      <c r="D682" t="s">
        <v>206</v>
      </c>
      <c r="E682" t="s">
        <v>309</v>
      </c>
      <c r="F682" t="s">
        <v>149</v>
      </c>
      <c r="G682" t="s">
        <v>49</v>
      </c>
      <c r="H682" t="s">
        <v>278</v>
      </c>
      <c r="I682" t="s">
        <v>157</v>
      </c>
      <c r="J682" t="s">
        <v>105</v>
      </c>
      <c r="K682" s="1">
        <v>45590</v>
      </c>
      <c r="L682" t="s">
        <v>3665</v>
      </c>
      <c r="M682" t="s">
        <v>3660</v>
      </c>
      <c r="N682" t="s">
        <v>158</v>
      </c>
      <c r="O682" t="s">
        <v>2419</v>
      </c>
      <c r="P682">
        <v>12</v>
      </c>
      <c r="Q682">
        <v>38830512</v>
      </c>
      <c r="R682">
        <v>0.24</v>
      </c>
      <c r="S682">
        <v>0.02</v>
      </c>
      <c r="T682">
        <v>30101412.899999999</v>
      </c>
      <c r="U682">
        <v>19193029.989999998</v>
      </c>
      <c r="V682">
        <v>0.3</v>
      </c>
      <c r="W682">
        <v>0.12</v>
      </c>
      <c r="X682" t="s">
        <v>2420</v>
      </c>
      <c r="Y682">
        <v>4895856.66</v>
      </c>
      <c r="Z682">
        <v>5259097.9800000004</v>
      </c>
      <c r="AA682">
        <v>60</v>
      </c>
      <c r="AB682">
        <v>37</v>
      </c>
      <c r="AC682" t="s">
        <v>3528</v>
      </c>
      <c r="AD682" t="s">
        <v>56</v>
      </c>
      <c r="AE682">
        <v>0.86</v>
      </c>
      <c r="AF682" t="s">
        <v>109</v>
      </c>
      <c r="AG682">
        <v>0.1</v>
      </c>
      <c r="AH682">
        <v>0.01</v>
      </c>
      <c r="AI682">
        <v>12</v>
      </c>
      <c r="AJ682">
        <v>2409</v>
      </c>
      <c r="AK682">
        <v>4322819.5199999996</v>
      </c>
      <c r="AL682">
        <v>11515386.550000001</v>
      </c>
      <c r="AM682" t="s">
        <v>3528</v>
      </c>
      <c r="AN682" t="s">
        <v>72</v>
      </c>
      <c r="AO682">
        <v>66.8</v>
      </c>
      <c r="AP682">
        <v>60</v>
      </c>
      <c r="AQ682" t="s">
        <v>84</v>
      </c>
      <c r="AR682" t="s">
        <v>60</v>
      </c>
      <c r="AS682" t="s">
        <v>3545</v>
      </c>
    </row>
    <row r="683" spans="1:45" x14ac:dyDescent="0.35">
      <c r="A683" t="s">
        <v>2421</v>
      </c>
      <c r="B683" s="1">
        <v>46061</v>
      </c>
      <c r="C683" t="s">
        <v>227</v>
      </c>
      <c r="E683" t="s">
        <v>309</v>
      </c>
      <c r="F683" t="s">
        <v>149</v>
      </c>
      <c r="G683" t="s">
        <v>90</v>
      </c>
      <c r="H683" t="s">
        <v>143</v>
      </c>
      <c r="I683" t="s">
        <v>3541</v>
      </c>
      <c r="J683" t="s">
        <v>92</v>
      </c>
      <c r="K683" s="1">
        <v>45975</v>
      </c>
      <c r="L683" t="s">
        <v>1005</v>
      </c>
      <c r="M683" t="s">
        <v>3716</v>
      </c>
      <c r="N683" t="s">
        <v>79</v>
      </c>
      <c r="O683" t="s">
        <v>2422</v>
      </c>
      <c r="P683">
        <v>9</v>
      </c>
      <c r="Q683">
        <v>5093831</v>
      </c>
      <c r="R683">
        <v>0.08</v>
      </c>
      <c r="S683">
        <v>7.0000000000000007E-2</v>
      </c>
      <c r="T683">
        <v>5014367.24</v>
      </c>
      <c r="U683">
        <v>4205282.28</v>
      </c>
      <c r="V683">
        <v>0.36</v>
      </c>
      <c r="W683">
        <v>0.06</v>
      </c>
      <c r="X683" t="s">
        <v>2423</v>
      </c>
      <c r="Y683">
        <v>2966626.61</v>
      </c>
      <c r="Z683">
        <v>2064545.89</v>
      </c>
      <c r="AA683">
        <v>90</v>
      </c>
      <c r="AB683">
        <v>105</v>
      </c>
      <c r="AC683" t="s">
        <v>3528</v>
      </c>
      <c r="AD683" t="s">
        <v>120</v>
      </c>
      <c r="AE683">
        <v>0.52</v>
      </c>
      <c r="AF683" t="s">
        <v>275</v>
      </c>
      <c r="AG683">
        <v>0.15</v>
      </c>
      <c r="AH683">
        <v>0.08</v>
      </c>
      <c r="AI683">
        <v>0</v>
      </c>
      <c r="AJ683">
        <v>1117</v>
      </c>
      <c r="AK683">
        <v>1102180.32</v>
      </c>
      <c r="AL683">
        <v>946876.11</v>
      </c>
      <c r="AM683" t="s">
        <v>96</v>
      </c>
      <c r="AN683" t="s">
        <v>57</v>
      </c>
      <c r="AO683">
        <v>70.099999999999994</v>
      </c>
      <c r="AP683">
        <v>60</v>
      </c>
      <c r="AQ683" t="s">
        <v>59</v>
      </c>
      <c r="AR683" t="s">
        <v>60</v>
      </c>
      <c r="AS683" t="s">
        <v>3528</v>
      </c>
    </row>
    <row r="684" spans="1:45" x14ac:dyDescent="0.35">
      <c r="A684" t="s">
        <v>2424</v>
      </c>
      <c r="B684" s="1">
        <v>45946</v>
      </c>
      <c r="C684" t="s">
        <v>675</v>
      </c>
      <c r="D684" t="s">
        <v>359</v>
      </c>
      <c r="E684" t="s">
        <v>3528</v>
      </c>
      <c r="F684" t="s">
        <v>113</v>
      </c>
      <c r="G684" t="s">
        <v>188</v>
      </c>
      <c r="H684" t="s">
        <v>189</v>
      </c>
      <c r="I684" t="s">
        <v>3528</v>
      </c>
      <c r="J684" t="s">
        <v>173</v>
      </c>
      <c r="K684" s="1">
        <v>45755</v>
      </c>
      <c r="L684" t="s">
        <v>118</v>
      </c>
      <c r="M684" t="s">
        <v>1637</v>
      </c>
      <c r="N684" t="s">
        <v>130</v>
      </c>
      <c r="O684" t="s">
        <v>2425</v>
      </c>
      <c r="P684">
        <v>38</v>
      </c>
      <c r="Q684">
        <v>32682311</v>
      </c>
      <c r="R684">
        <v>0.2</v>
      </c>
      <c r="S684">
        <v>-0.03</v>
      </c>
      <c r="T684">
        <v>25361473.34</v>
      </c>
      <c r="U684">
        <v>16330888</v>
      </c>
      <c r="V684">
        <v>0.2</v>
      </c>
      <c r="W684">
        <v>0.15</v>
      </c>
      <c r="X684" t="s">
        <v>2426</v>
      </c>
      <c r="Y684">
        <v>11716598.66</v>
      </c>
      <c r="Z684">
        <v>5952882.4100000001</v>
      </c>
      <c r="AA684">
        <v>30</v>
      </c>
      <c r="AB684">
        <v>82</v>
      </c>
      <c r="AC684" t="s">
        <v>95</v>
      </c>
      <c r="AD684" t="s">
        <v>56</v>
      </c>
      <c r="AE684">
        <v>0.6</v>
      </c>
      <c r="AF684" t="s">
        <v>275</v>
      </c>
      <c r="AG684">
        <v>0.05</v>
      </c>
      <c r="AH684">
        <v>0.01</v>
      </c>
      <c r="AI684">
        <v>12</v>
      </c>
      <c r="AJ684">
        <v>2378</v>
      </c>
      <c r="AL684">
        <v>7406235.0999999996</v>
      </c>
      <c r="AM684" t="s">
        <v>57</v>
      </c>
      <c r="AN684" t="s">
        <v>3528</v>
      </c>
      <c r="AO684">
        <v>66.900000000000006</v>
      </c>
      <c r="AP684">
        <v>60</v>
      </c>
      <c r="AQ684" t="s">
        <v>192</v>
      </c>
      <c r="AR684" t="s">
        <v>73</v>
      </c>
      <c r="AS684" t="s">
        <v>3544</v>
      </c>
    </row>
    <row r="685" spans="1:45" x14ac:dyDescent="0.35">
      <c r="A685" t="s">
        <v>2427</v>
      </c>
      <c r="B685" s="1">
        <v>45677</v>
      </c>
      <c r="C685" t="s">
        <v>432</v>
      </c>
      <c r="D685" t="s">
        <v>244</v>
      </c>
      <c r="E685" t="s">
        <v>47</v>
      </c>
      <c r="F685" t="s">
        <v>89</v>
      </c>
      <c r="G685" t="s">
        <v>168</v>
      </c>
      <c r="H685" t="s">
        <v>189</v>
      </c>
      <c r="I685" t="s">
        <v>338</v>
      </c>
      <c r="J685" t="s">
        <v>115</v>
      </c>
      <c r="K685" s="1">
        <v>45593</v>
      </c>
      <c r="L685" t="s">
        <v>118</v>
      </c>
      <c r="M685" t="s">
        <v>3548</v>
      </c>
      <c r="N685" t="s">
        <v>158</v>
      </c>
      <c r="O685" t="s">
        <v>2428</v>
      </c>
      <c r="P685">
        <v>12</v>
      </c>
      <c r="Q685">
        <v>38071624</v>
      </c>
      <c r="R685">
        <v>0.35</v>
      </c>
      <c r="S685">
        <v>7.0000000000000007E-2</v>
      </c>
      <c r="T685">
        <v>26478814.489999998</v>
      </c>
      <c r="V685">
        <v>0.35</v>
      </c>
      <c r="W685">
        <v>0.16</v>
      </c>
      <c r="X685" t="s">
        <v>2429</v>
      </c>
      <c r="Y685">
        <v>9287320.25</v>
      </c>
      <c r="Z685">
        <v>9229803.4299999997</v>
      </c>
      <c r="AA685">
        <v>90</v>
      </c>
      <c r="AB685">
        <v>136</v>
      </c>
      <c r="AC685" t="s">
        <v>181</v>
      </c>
      <c r="AD685" t="s">
        <v>82</v>
      </c>
      <c r="AE685">
        <v>0.42</v>
      </c>
      <c r="AF685" t="s">
        <v>109</v>
      </c>
      <c r="AG685">
        <v>0.1</v>
      </c>
      <c r="AH685">
        <v>0.01</v>
      </c>
      <c r="AI685">
        <v>6</v>
      </c>
      <c r="AJ685">
        <v>2340</v>
      </c>
      <c r="AK685">
        <v>3657867.06</v>
      </c>
      <c r="AL685">
        <v>9567079.4199999999</v>
      </c>
      <c r="AM685" t="s">
        <v>121</v>
      </c>
      <c r="AN685" t="s">
        <v>72</v>
      </c>
      <c r="AO685">
        <v>89.8</v>
      </c>
      <c r="AP685">
        <v>60</v>
      </c>
      <c r="AQ685" t="s">
        <v>198</v>
      </c>
      <c r="AR685" t="s">
        <v>146</v>
      </c>
      <c r="AS685" t="s">
        <v>3544</v>
      </c>
    </row>
    <row r="686" spans="1:45" x14ac:dyDescent="0.35">
      <c r="A686" t="s">
        <v>2430</v>
      </c>
      <c r="B686" s="1">
        <v>45718</v>
      </c>
      <c r="C686" t="s">
        <v>604</v>
      </c>
      <c r="D686" t="s">
        <v>359</v>
      </c>
      <c r="E686" t="s">
        <v>309</v>
      </c>
      <c r="F686" t="s">
        <v>126</v>
      </c>
      <c r="G686" t="s">
        <v>3528</v>
      </c>
      <c r="H686" t="s">
        <v>103</v>
      </c>
      <c r="I686" t="s">
        <v>104</v>
      </c>
      <c r="J686" t="s">
        <v>105</v>
      </c>
      <c r="K686" s="1">
        <v>45778</v>
      </c>
      <c r="L686" t="s">
        <v>3666</v>
      </c>
      <c r="M686" t="s">
        <v>3588</v>
      </c>
      <c r="N686" t="s">
        <v>130</v>
      </c>
      <c r="O686" t="s">
        <v>2431</v>
      </c>
      <c r="P686">
        <v>20</v>
      </c>
      <c r="Q686">
        <v>22357640</v>
      </c>
      <c r="R686">
        <v>0.33</v>
      </c>
      <c r="S686">
        <v>-0.01</v>
      </c>
      <c r="T686">
        <v>14829822.609999999</v>
      </c>
      <c r="U686">
        <v>9861914.1600000001</v>
      </c>
      <c r="V686">
        <v>0.26</v>
      </c>
      <c r="W686">
        <v>0.13</v>
      </c>
      <c r="X686" t="s">
        <v>2432</v>
      </c>
      <c r="Y686">
        <v>10632532.68</v>
      </c>
      <c r="Z686">
        <v>4952319.7699999996</v>
      </c>
      <c r="AA686">
        <v>45</v>
      </c>
      <c r="AB686">
        <v>148</v>
      </c>
      <c r="AC686" t="s">
        <v>3528</v>
      </c>
      <c r="AD686" t="s">
        <v>297</v>
      </c>
      <c r="AE686">
        <v>0.48</v>
      </c>
      <c r="AF686" t="s">
        <v>109</v>
      </c>
      <c r="AG686">
        <v>0.15</v>
      </c>
      <c r="AH686">
        <v>0.03</v>
      </c>
      <c r="AI686">
        <v>10</v>
      </c>
      <c r="AJ686">
        <v>2304</v>
      </c>
      <c r="AK686">
        <v>1443265.42</v>
      </c>
      <c r="AL686">
        <v>4406460.66</v>
      </c>
      <c r="AM686" t="s">
        <v>137</v>
      </c>
      <c r="AN686" t="s">
        <v>72</v>
      </c>
      <c r="AO686">
        <v>68</v>
      </c>
      <c r="AP686" t="s">
        <v>3531</v>
      </c>
      <c r="AQ686" t="s">
        <v>59</v>
      </c>
      <c r="AR686" t="s">
        <v>60</v>
      </c>
      <c r="AS686" t="s">
        <v>3543</v>
      </c>
    </row>
    <row r="687" spans="1:45" x14ac:dyDescent="0.35">
      <c r="A687" t="s">
        <v>2433</v>
      </c>
      <c r="B687" s="1">
        <v>45717</v>
      </c>
      <c r="C687" t="s">
        <v>200</v>
      </c>
      <c r="D687" t="s">
        <v>76</v>
      </c>
      <c r="E687" t="s">
        <v>309</v>
      </c>
      <c r="F687" t="s">
        <v>48</v>
      </c>
      <c r="G687" t="s">
        <v>168</v>
      </c>
      <c r="H687" t="s">
        <v>77</v>
      </c>
      <c r="I687" t="s">
        <v>3547</v>
      </c>
      <c r="J687" t="s">
        <v>92</v>
      </c>
      <c r="K687" s="1">
        <v>45901</v>
      </c>
      <c r="L687" t="s">
        <v>118</v>
      </c>
      <c r="M687" t="s">
        <v>1142</v>
      </c>
      <c r="N687" t="s">
        <v>158</v>
      </c>
      <c r="O687" t="s">
        <v>2434</v>
      </c>
      <c r="P687">
        <v>27</v>
      </c>
      <c r="Q687">
        <v>29982961</v>
      </c>
      <c r="R687">
        <v>0.28000000000000003</v>
      </c>
      <c r="S687">
        <v>-0.03</v>
      </c>
      <c r="T687">
        <v>20940099.960000001</v>
      </c>
      <c r="U687">
        <v>16126265.59</v>
      </c>
      <c r="V687">
        <v>0.19</v>
      </c>
      <c r="W687">
        <v>0.09</v>
      </c>
      <c r="X687" t="s">
        <v>2435</v>
      </c>
      <c r="Y687">
        <v>16689084.039999999</v>
      </c>
      <c r="Z687">
        <v>15602290.52</v>
      </c>
      <c r="AA687">
        <v>60</v>
      </c>
      <c r="AB687">
        <v>151</v>
      </c>
      <c r="AC687" t="s">
        <v>95</v>
      </c>
      <c r="AD687" t="s">
        <v>120</v>
      </c>
      <c r="AE687">
        <v>0.71</v>
      </c>
      <c r="AF687" t="s">
        <v>109</v>
      </c>
      <c r="AG687">
        <v>0.05</v>
      </c>
      <c r="AH687">
        <v>0.04</v>
      </c>
      <c r="AI687">
        <v>6</v>
      </c>
      <c r="AJ687">
        <v>2408</v>
      </c>
      <c r="AL687">
        <v>3402042.03</v>
      </c>
      <c r="AM687" t="s">
        <v>57</v>
      </c>
      <c r="AN687" t="s">
        <v>3528</v>
      </c>
      <c r="AO687">
        <v>91.9</v>
      </c>
      <c r="AP687">
        <v>12</v>
      </c>
      <c r="AQ687" t="s">
        <v>59</v>
      </c>
      <c r="AR687" t="s">
        <v>85</v>
      </c>
      <c r="AS687" t="s">
        <v>3543</v>
      </c>
    </row>
    <row r="688" spans="1:45" x14ac:dyDescent="0.35">
      <c r="A688" t="s">
        <v>2436</v>
      </c>
      <c r="B688" s="1">
        <v>45896</v>
      </c>
      <c r="C688" t="s">
        <v>111</v>
      </c>
      <c r="D688" t="s">
        <v>155</v>
      </c>
      <c r="E688" t="s">
        <v>238</v>
      </c>
      <c r="F688" t="s">
        <v>113</v>
      </c>
      <c r="G688" t="s">
        <v>168</v>
      </c>
      <c r="H688" t="s">
        <v>103</v>
      </c>
      <c r="I688" t="s">
        <v>172</v>
      </c>
      <c r="J688" t="s">
        <v>78</v>
      </c>
      <c r="K688" s="1">
        <v>45856</v>
      </c>
      <c r="L688" t="s">
        <v>118</v>
      </c>
      <c r="M688" t="s">
        <v>3548</v>
      </c>
      <c r="N688" t="s">
        <v>68</v>
      </c>
      <c r="O688" t="s">
        <v>2437</v>
      </c>
      <c r="P688">
        <v>4</v>
      </c>
      <c r="Q688">
        <v>49757989</v>
      </c>
      <c r="R688">
        <v>0.1</v>
      </c>
      <c r="S688">
        <v>0.03</v>
      </c>
      <c r="T688">
        <v>46125655.799999997</v>
      </c>
      <c r="U688">
        <v>30245327.670000002</v>
      </c>
      <c r="V688">
        <v>0.23</v>
      </c>
      <c r="W688">
        <v>0.16</v>
      </c>
      <c r="X688" t="s">
        <v>2438</v>
      </c>
      <c r="Y688">
        <v>6624293.0199999996</v>
      </c>
      <c r="Z688">
        <v>5516062.9299999997</v>
      </c>
      <c r="AA688">
        <v>120</v>
      </c>
      <c r="AB688">
        <v>93</v>
      </c>
      <c r="AC688" t="s">
        <v>108</v>
      </c>
      <c r="AD688" t="s">
        <v>297</v>
      </c>
      <c r="AE688">
        <v>0.08</v>
      </c>
      <c r="AF688" t="s">
        <v>109</v>
      </c>
      <c r="AG688">
        <v>0.05</v>
      </c>
      <c r="AH688">
        <v>0.06</v>
      </c>
      <c r="AI688">
        <v>0</v>
      </c>
      <c r="AJ688">
        <v>1390</v>
      </c>
      <c r="AK688">
        <v>2700666.52</v>
      </c>
      <c r="AL688">
        <v>20915600.75</v>
      </c>
      <c r="AM688" t="s">
        <v>121</v>
      </c>
      <c r="AN688" t="s">
        <v>72</v>
      </c>
      <c r="AO688">
        <v>52.7</v>
      </c>
      <c r="AP688">
        <v>36</v>
      </c>
      <c r="AQ688" t="s">
        <v>59</v>
      </c>
      <c r="AR688" t="s">
        <v>139</v>
      </c>
      <c r="AS688" t="s">
        <v>3545</v>
      </c>
    </row>
    <row r="689" spans="1:45" x14ac:dyDescent="0.35">
      <c r="A689" t="s">
        <v>2439</v>
      </c>
      <c r="B689" s="1">
        <v>45830</v>
      </c>
      <c r="C689" t="s">
        <v>211</v>
      </c>
      <c r="D689" t="s">
        <v>244</v>
      </c>
      <c r="E689" t="s">
        <v>100</v>
      </c>
      <c r="F689" t="s">
        <v>3528</v>
      </c>
      <c r="G689" t="s">
        <v>266</v>
      </c>
      <c r="H689" t="s">
        <v>278</v>
      </c>
      <c r="I689" t="s">
        <v>91</v>
      </c>
      <c r="J689" t="s">
        <v>173</v>
      </c>
      <c r="K689" s="1">
        <v>45935</v>
      </c>
      <c r="L689" t="s">
        <v>118</v>
      </c>
      <c r="M689" t="s">
        <v>1244</v>
      </c>
      <c r="N689" t="s">
        <v>116</v>
      </c>
      <c r="O689" t="s">
        <v>2441</v>
      </c>
      <c r="P689">
        <v>59</v>
      </c>
      <c r="Q689">
        <v>13060942</v>
      </c>
      <c r="R689">
        <v>0.06</v>
      </c>
      <c r="S689">
        <v>0.13</v>
      </c>
      <c r="T689">
        <v>13873332.59</v>
      </c>
      <c r="U689">
        <v>10057342.460000001</v>
      </c>
      <c r="V689">
        <v>0.37</v>
      </c>
      <c r="W689">
        <v>0.19</v>
      </c>
      <c r="X689" t="s">
        <v>2442</v>
      </c>
      <c r="Y689">
        <v>10879213.710000001</v>
      </c>
      <c r="Z689">
        <v>8695057.9399999995</v>
      </c>
      <c r="AA689">
        <v>120</v>
      </c>
      <c r="AB689">
        <v>127</v>
      </c>
      <c r="AC689" t="s">
        <v>135</v>
      </c>
      <c r="AD689" t="s">
        <v>120</v>
      </c>
      <c r="AE689">
        <v>0.7</v>
      </c>
      <c r="AF689" t="s">
        <v>411</v>
      </c>
      <c r="AG689">
        <v>0.15</v>
      </c>
      <c r="AH689">
        <v>0.08</v>
      </c>
      <c r="AI689">
        <v>5</v>
      </c>
      <c r="AJ689">
        <v>2170</v>
      </c>
      <c r="AK689">
        <v>3121662.19</v>
      </c>
      <c r="AM689" t="s">
        <v>3528</v>
      </c>
      <c r="AN689" t="s">
        <v>72</v>
      </c>
      <c r="AP689">
        <v>60</v>
      </c>
      <c r="AQ689" t="s">
        <v>3528</v>
      </c>
      <c r="AR689" t="s">
        <v>139</v>
      </c>
      <c r="AS689" t="s">
        <v>3528</v>
      </c>
    </row>
    <row r="690" spans="1:45" x14ac:dyDescent="0.35">
      <c r="A690" t="s">
        <v>2443</v>
      </c>
      <c r="B690" s="1">
        <v>46037</v>
      </c>
      <c r="C690" t="s">
        <v>420</v>
      </c>
      <c r="D690" t="s">
        <v>76</v>
      </c>
      <c r="E690" t="s">
        <v>47</v>
      </c>
      <c r="F690" t="s">
        <v>89</v>
      </c>
      <c r="G690" t="s">
        <v>66</v>
      </c>
      <c r="H690" t="s">
        <v>189</v>
      </c>
      <c r="I690" t="s">
        <v>229</v>
      </c>
      <c r="J690" t="s">
        <v>115</v>
      </c>
      <c r="K690" s="1">
        <v>45987</v>
      </c>
      <c r="L690" t="s">
        <v>3667</v>
      </c>
      <c r="M690" t="s">
        <v>2445</v>
      </c>
      <c r="N690" t="s">
        <v>158</v>
      </c>
      <c r="O690" t="s">
        <v>2444</v>
      </c>
      <c r="P690">
        <v>45</v>
      </c>
      <c r="Q690">
        <v>529803</v>
      </c>
      <c r="R690">
        <v>0.08</v>
      </c>
      <c r="S690">
        <v>-0.05</v>
      </c>
      <c r="T690">
        <v>463047.82</v>
      </c>
      <c r="U690">
        <v>368117.43</v>
      </c>
      <c r="V690">
        <v>0.16</v>
      </c>
      <c r="W690">
        <v>0.18</v>
      </c>
      <c r="X690" t="s">
        <v>2446</v>
      </c>
      <c r="Y690">
        <v>71267.28</v>
      </c>
      <c r="Z690">
        <v>77280.789999999994</v>
      </c>
      <c r="AA690">
        <v>30</v>
      </c>
      <c r="AB690">
        <v>127</v>
      </c>
      <c r="AC690" t="s">
        <v>135</v>
      </c>
      <c r="AD690" t="s">
        <v>120</v>
      </c>
      <c r="AE690">
        <v>0.43</v>
      </c>
      <c r="AF690" t="s">
        <v>109</v>
      </c>
      <c r="AG690">
        <v>0.05</v>
      </c>
      <c r="AH690">
        <v>0.05</v>
      </c>
      <c r="AI690">
        <v>12</v>
      </c>
      <c r="AJ690">
        <v>2393</v>
      </c>
      <c r="AL690">
        <v>98195.72</v>
      </c>
      <c r="AM690" t="s">
        <v>3528</v>
      </c>
      <c r="AN690" t="s">
        <v>3528</v>
      </c>
      <c r="AO690">
        <v>52.9</v>
      </c>
      <c r="AP690">
        <v>24</v>
      </c>
      <c r="AQ690" t="s">
        <v>59</v>
      </c>
      <c r="AR690" t="s">
        <v>85</v>
      </c>
      <c r="AS690" t="s">
        <v>3545</v>
      </c>
    </row>
    <row r="691" spans="1:45" x14ac:dyDescent="0.35">
      <c r="A691" t="s">
        <v>2447</v>
      </c>
      <c r="B691" s="1">
        <v>45759</v>
      </c>
      <c r="C691" t="s">
        <v>444</v>
      </c>
      <c r="D691" t="s">
        <v>141</v>
      </c>
      <c r="E691" t="s">
        <v>64</v>
      </c>
      <c r="F691" t="s">
        <v>171</v>
      </c>
      <c r="G691" t="s">
        <v>168</v>
      </c>
      <c r="H691" t="s">
        <v>128</v>
      </c>
      <c r="I691" t="s">
        <v>3541</v>
      </c>
      <c r="J691" t="s">
        <v>246</v>
      </c>
      <c r="K691" s="1">
        <v>45935</v>
      </c>
      <c r="L691" t="s">
        <v>118</v>
      </c>
      <c r="M691" t="s">
        <v>3663</v>
      </c>
      <c r="N691" t="s">
        <v>68</v>
      </c>
      <c r="O691" t="s">
        <v>2448</v>
      </c>
      <c r="P691">
        <v>23</v>
      </c>
      <c r="Q691">
        <v>26758711</v>
      </c>
      <c r="R691">
        <v>0.33</v>
      </c>
      <c r="S691">
        <v>-0.01</v>
      </c>
      <c r="T691">
        <v>17749053.010000002</v>
      </c>
      <c r="U691">
        <v>15577092.939999999</v>
      </c>
      <c r="V691">
        <v>0.2</v>
      </c>
      <c r="W691">
        <v>0.18</v>
      </c>
      <c r="X691" t="s">
        <v>2449</v>
      </c>
      <c r="Y691">
        <v>14609913.949999999</v>
      </c>
      <c r="Z691">
        <v>10556180.67</v>
      </c>
      <c r="AA691">
        <v>45</v>
      </c>
      <c r="AB691">
        <v>59</v>
      </c>
      <c r="AC691" t="s">
        <v>3528</v>
      </c>
      <c r="AD691" t="s">
        <v>185</v>
      </c>
      <c r="AE691">
        <v>0.95</v>
      </c>
      <c r="AF691" t="s">
        <v>411</v>
      </c>
      <c r="AG691">
        <v>0.05</v>
      </c>
      <c r="AH691">
        <v>7.0000000000000007E-2</v>
      </c>
      <c r="AI691">
        <v>9</v>
      </c>
      <c r="AJ691">
        <v>857</v>
      </c>
      <c r="AK691">
        <v>3954129.88</v>
      </c>
      <c r="AL691">
        <v>8870341.2899999991</v>
      </c>
      <c r="AM691" t="s">
        <v>121</v>
      </c>
      <c r="AN691" t="s">
        <v>110</v>
      </c>
      <c r="AO691">
        <v>50.5</v>
      </c>
      <c r="AP691">
        <v>24</v>
      </c>
      <c r="AQ691" t="s">
        <v>192</v>
      </c>
      <c r="AR691" t="s">
        <v>73</v>
      </c>
      <c r="AS691" t="s">
        <v>3537</v>
      </c>
    </row>
    <row r="692" spans="1:45" x14ac:dyDescent="0.35">
      <c r="A692" t="s">
        <v>2450</v>
      </c>
      <c r="B692" s="1">
        <v>46045</v>
      </c>
      <c r="C692" t="s">
        <v>351</v>
      </c>
      <c r="D692" t="s">
        <v>433</v>
      </c>
      <c r="E692" t="s">
        <v>238</v>
      </c>
      <c r="F692" t="s">
        <v>3528</v>
      </c>
      <c r="G692" t="s">
        <v>102</v>
      </c>
      <c r="H692" t="s">
        <v>278</v>
      </c>
      <c r="I692" t="s">
        <v>129</v>
      </c>
      <c r="J692" t="s">
        <v>78</v>
      </c>
      <c r="K692" s="1">
        <v>46001</v>
      </c>
      <c r="L692" t="s">
        <v>3633</v>
      </c>
      <c r="M692" t="s">
        <v>3694</v>
      </c>
      <c r="N692" t="s">
        <v>158</v>
      </c>
      <c r="O692" t="s">
        <v>2451</v>
      </c>
      <c r="P692" t="s">
        <v>3531</v>
      </c>
      <c r="Q692">
        <v>46075364</v>
      </c>
      <c r="R692">
        <v>0.01</v>
      </c>
      <c r="S692">
        <v>7.0000000000000007E-2</v>
      </c>
      <c r="T692">
        <v>48807633.090000004</v>
      </c>
      <c r="U692">
        <v>36634469.090000004</v>
      </c>
      <c r="V692">
        <v>0.34</v>
      </c>
      <c r="W692">
        <v>0.1</v>
      </c>
      <c r="X692" t="s">
        <v>2452</v>
      </c>
      <c r="Y692">
        <v>27275089.170000002</v>
      </c>
      <c r="Z692">
        <v>23106175.140000001</v>
      </c>
      <c r="AA692">
        <v>90</v>
      </c>
      <c r="AB692">
        <v>138</v>
      </c>
      <c r="AC692" t="s">
        <v>3528</v>
      </c>
      <c r="AD692" t="s">
        <v>56</v>
      </c>
      <c r="AE692">
        <v>0.45</v>
      </c>
      <c r="AF692" t="s">
        <v>411</v>
      </c>
      <c r="AG692">
        <v>0.15</v>
      </c>
      <c r="AH692">
        <v>0.08</v>
      </c>
      <c r="AI692">
        <v>14</v>
      </c>
      <c r="AJ692">
        <v>409</v>
      </c>
      <c r="AK692">
        <v>1022145.06</v>
      </c>
      <c r="AL692">
        <v>14130166.789999999</v>
      </c>
      <c r="AM692" t="s">
        <v>3528</v>
      </c>
      <c r="AN692" t="s">
        <v>58</v>
      </c>
      <c r="AP692" t="s">
        <v>3531</v>
      </c>
      <c r="AQ692" t="s">
        <v>3528</v>
      </c>
      <c r="AR692" t="s">
        <v>139</v>
      </c>
      <c r="AS692" t="s">
        <v>3546</v>
      </c>
    </row>
    <row r="693" spans="1:45" x14ac:dyDescent="0.35">
      <c r="A693" t="s">
        <v>2453</v>
      </c>
      <c r="B693" s="1">
        <v>45795</v>
      </c>
      <c r="C693" t="s">
        <v>527</v>
      </c>
      <c r="D693" t="s">
        <v>260</v>
      </c>
      <c r="E693" t="s">
        <v>309</v>
      </c>
      <c r="F693" t="s">
        <v>149</v>
      </c>
      <c r="G693" t="s">
        <v>177</v>
      </c>
      <c r="H693" t="s">
        <v>189</v>
      </c>
      <c r="I693" t="s">
        <v>67</v>
      </c>
      <c r="J693" t="s">
        <v>92</v>
      </c>
      <c r="K693" s="1">
        <v>45774</v>
      </c>
      <c r="L693" t="s">
        <v>609</v>
      </c>
      <c r="M693" t="s">
        <v>3548</v>
      </c>
      <c r="N693" t="s">
        <v>178</v>
      </c>
      <c r="O693" t="s">
        <v>2454</v>
      </c>
      <c r="P693">
        <v>44</v>
      </c>
      <c r="Q693">
        <v>43435804</v>
      </c>
      <c r="R693">
        <v>0.02</v>
      </c>
      <c r="S693">
        <v>0.11</v>
      </c>
      <c r="T693">
        <v>47249467.590000004</v>
      </c>
      <c r="U693">
        <v>37016378.359999999</v>
      </c>
      <c r="V693">
        <v>0.24</v>
      </c>
      <c r="W693">
        <v>0.16</v>
      </c>
      <c r="X693" t="s">
        <v>2455</v>
      </c>
      <c r="Y693">
        <v>9155963.5600000005</v>
      </c>
      <c r="Z693">
        <v>2902412.05</v>
      </c>
      <c r="AA693">
        <v>60</v>
      </c>
      <c r="AB693">
        <v>9</v>
      </c>
      <c r="AC693" t="s">
        <v>71</v>
      </c>
      <c r="AD693" t="s">
        <v>82</v>
      </c>
      <c r="AE693">
        <v>0.61</v>
      </c>
      <c r="AF693" t="s">
        <v>275</v>
      </c>
      <c r="AG693">
        <v>0.1</v>
      </c>
      <c r="AH693">
        <v>0.09</v>
      </c>
      <c r="AI693">
        <v>4</v>
      </c>
      <c r="AJ693">
        <v>1239</v>
      </c>
      <c r="AK693">
        <v>9874495.3499999996</v>
      </c>
      <c r="AL693">
        <v>15735356.9</v>
      </c>
      <c r="AM693" t="s">
        <v>57</v>
      </c>
      <c r="AN693" t="s">
        <v>138</v>
      </c>
      <c r="AP693">
        <v>60</v>
      </c>
      <c r="AQ693" t="s">
        <v>198</v>
      </c>
      <c r="AR693" t="s">
        <v>85</v>
      </c>
      <c r="AS693" t="s">
        <v>3544</v>
      </c>
    </row>
    <row r="694" spans="1:45" x14ac:dyDescent="0.35">
      <c r="A694" t="s">
        <v>2456</v>
      </c>
      <c r="B694" s="1">
        <v>45857</v>
      </c>
      <c r="C694" t="s">
        <v>388</v>
      </c>
      <c r="D694" t="s">
        <v>206</v>
      </c>
      <c r="E694" t="s">
        <v>64</v>
      </c>
      <c r="F694" t="s">
        <v>171</v>
      </c>
      <c r="G694" t="s">
        <v>102</v>
      </c>
      <c r="H694" t="s">
        <v>103</v>
      </c>
      <c r="I694" t="s">
        <v>229</v>
      </c>
      <c r="J694" t="s">
        <v>246</v>
      </c>
      <c r="K694" s="1">
        <v>45835</v>
      </c>
      <c r="L694" t="s">
        <v>679</v>
      </c>
      <c r="M694" t="s">
        <v>3548</v>
      </c>
      <c r="N694" t="s">
        <v>116</v>
      </c>
      <c r="O694" t="s">
        <v>2457</v>
      </c>
      <c r="P694">
        <v>18</v>
      </c>
      <c r="Q694">
        <v>32817976</v>
      </c>
      <c r="R694">
        <v>0.18</v>
      </c>
      <c r="S694">
        <v>0.04</v>
      </c>
      <c r="T694">
        <v>27987169.93</v>
      </c>
      <c r="U694">
        <v>18982891.329999998</v>
      </c>
      <c r="V694">
        <v>0.23</v>
      </c>
      <c r="W694">
        <v>0.06</v>
      </c>
      <c r="X694" t="s">
        <v>2458</v>
      </c>
      <c r="Y694">
        <v>21014989.550000001</v>
      </c>
      <c r="Z694">
        <v>18214848.43</v>
      </c>
      <c r="AA694">
        <v>45</v>
      </c>
      <c r="AB694">
        <v>133</v>
      </c>
      <c r="AC694" t="s">
        <v>181</v>
      </c>
      <c r="AD694" t="s">
        <v>56</v>
      </c>
      <c r="AE694">
        <v>0.85</v>
      </c>
      <c r="AF694" t="s">
        <v>312</v>
      </c>
      <c r="AG694">
        <v>0.1</v>
      </c>
      <c r="AH694">
        <v>0.02</v>
      </c>
      <c r="AI694">
        <v>5</v>
      </c>
      <c r="AJ694">
        <v>1123</v>
      </c>
      <c r="AK694">
        <v>6011377.7199999997</v>
      </c>
      <c r="AL694">
        <v>13459847.369999999</v>
      </c>
      <c r="AM694" t="s">
        <v>137</v>
      </c>
      <c r="AN694" t="s">
        <v>138</v>
      </c>
      <c r="AO694">
        <v>57.2</v>
      </c>
      <c r="AP694">
        <v>12</v>
      </c>
      <c r="AQ694" t="s">
        <v>3528</v>
      </c>
      <c r="AR694" t="s">
        <v>146</v>
      </c>
      <c r="AS694" t="s">
        <v>3546</v>
      </c>
    </row>
    <row r="695" spans="1:45" x14ac:dyDescent="0.35">
      <c r="A695" t="s">
        <v>2459</v>
      </c>
      <c r="B695" s="1">
        <v>45772</v>
      </c>
      <c r="C695" t="s">
        <v>420</v>
      </c>
      <c r="D695" t="s">
        <v>88</v>
      </c>
      <c r="E695" t="s">
        <v>100</v>
      </c>
      <c r="F695" t="s">
        <v>3528</v>
      </c>
      <c r="G695" t="s">
        <v>168</v>
      </c>
      <c r="H695" t="s">
        <v>128</v>
      </c>
      <c r="I695" t="s">
        <v>104</v>
      </c>
      <c r="J695" t="s">
        <v>173</v>
      </c>
      <c r="K695" s="1">
        <v>45738</v>
      </c>
      <c r="L695" t="s">
        <v>2088</v>
      </c>
      <c r="M695" t="s">
        <v>3548</v>
      </c>
      <c r="N695" t="s">
        <v>52</v>
      </c>
      <c r="O695" t="s">
        <v>2460</v>
      </c>
      <c r="P695">
        <v>39</v>
      </c>
      <c r="Q695">
        <v>26733581</v>
      </c>
      <c r="R695">
        <v>0.11</v>
      </c>
      <c r="S695">
        <v>0.15</v>
      </c>
      <c r="T695">
        <v>27361820.149999999</v>
      </c>
      <c r="U695">
        <v>20728802.829999998</v>
      </c>
      <c r="V695">
        <v>0.15</v>
      </c>
      <c r="W695">
        <v>0.16</v>
      </c>
      <c r="X695" t="s">
        <v>2461</v>
      </c>
      <c r="Y695">
        <v>12730878.640000001</v>
      </c>
      <c r="Z695">
        <v>8507610.7100000009</v>
      </c>
      <c r="AA695">
        <v>60</v>
      </c>
      <c r="AB695">
        <v>117</v>
      </c>
      <c r="AC695" t="s">
        <v>108</v>
      </c>
      <c r="AD695" t="s">
        <v>161</v>
      </c>
      <c r="AE695">
        <v>0.19</v>
      </c>
      <c r="AF695" t="s">
        <v>411</v>
      </c>
      <c r="AG695">
        <v>0.15</v>
      </c>
      <c r="AH695">
        <v>7.0000000000000007E-2</v>
      </c>
      <c r="AI695">
        <v>3</v>
      </c>
      <c r="AJ695">
        <v>1403</v>
      </c>
      <c r="AK695">
        <v>4057064.47</v>
      </c>
      <c r="AL695">
        <v>8468183.0700000003</v>
      </c>
      <c r="AM695" t="s">
        <v>96</v>
      </c>
      <c r="AN695" t="s">
        <v>57</v>
      </c>
      <c r="AO695">
        <v>57</v>
      </c>
      <c r="AP695">
        <v>48</v>
      </c>
      <c r="AQ695" t="s">
        <v>84</v>
      </c>
      <c r="AR695" t="s">
        <v>73</v>
      </c>
      <c r="AS695" t="s">
        <v>3544</v>
      </c>
    </row>
    <row r="696" spans="1:45" x14ac:dyDescent="0.35">
      <c r="A696" t="s">
        <v>2462</v>
      </c>
      <c r="B696" s="1">
        <v>45785</v>
      </c>
      <c r="C696" t="s">
        <v>745</v>
      </c>
      <c r="D696" t="s">
        <v>141</v>
      </c>
      <c r="E696" t="s">
        <v>251</v>
      </c>
      <c r="F696" t="s">
        <v>65</v>
      </c>
      <c r="G696" t="s">
        <v>150</v>
      </c>
      <c r="H696" t="s">
        <v>278</v>
      </c>
      <c r="I696" t="s">
        <v>104</v>
      </c>
      <c r="J696" t="s">
        <v>252</v>
      </c>
      <c r="K696" s="1">
        <v>45741</v>
      </c>
      <c r="L696" t="s">
        <v>609</v>
      </c>
      <c r="M696" t="s">
        <v>1398</v>
      </c>
      <c r="N696" t="s">
        <v>130</v>
      </c>
      <c r="O696" t="s">
        <v>2463</v>
      </c>
      <c r="P696">
        <v>54</v>
      </c>
      <c r="Q696">
        <v>32414821</v>
      </c>
      <c r="R696">
        <v>0.01</v>
      </c>
      <c r="S696">
        <v>0.08</v>
      </c>
      <c r="T696">
        <v>34657926.609999999</v>
      </c>
      <c r="U696">
        <v>22076765.16</v>
      </c>
      <c r="V696">
        <v>0.12</v>
      </c>
      <c r="W696">
        <v>0.06</v>
      </c>
      <c r="X696" t="s">
        <v>2464</v>
      </c>
      <c r="Y696">
        <v>12139614.810000001</v>
      </c>
      <c r="Z696">
        <v>12168520.390000001</v>
      </c>
      <c r="AA696">
        <v>120</v>
      </c>
      <c r="AB696">
        <v>53</v>
      </c>
      <c r="AC696" t="s">
        <v>135</v>
      </c>
      <c r="AD696" t="s">
        <v>120</v>
      </c>
      <c r="AE696">
        <v>0.5</v>
      </c>
      <c r="AF696" t="s">
        <v>275</v>
      </c>
      <c r="AG696">
        <v>0.05</v>
      </c>
      <c r="AH696">
        <v>0.02</v>
      </c>
      <c r="AI696">
        <v>3</v>
      </c>
      <c r="AJ696">
        <v>3611</v>
      </c>
      <c r="AK696">
        <v>7726511.4500000002</v>
      </c>
      <c r="AM696" t="s">
        <v>137</v>
      </c>
      <c r="AN696" t="s">
        <v>122</v>
      </c>
      <c r="AO696">
        <v>69.8</v>
      </c>
      <c r="AP696">
        <v>24</v>
      </c>
      <c r="AQ696" t="s">
        <v>3528</v>
      </c>
      <c r="AR696" t="s">
        <v>146</v>
      </c>
      <c r="AS696" t="s">
        <v>3544</v>
      </c>
    </row>
    <row r="697" spans="1:45" x14ac:dyDescent="0.35">
      <c r="A697" t="s">
        <v>2465</v>
      </c>
      <c r="B697" s="1">
        <v>46174</v>
      </c>
      <c r="C697" t="s">
        <v>124</v>
      </c>
      <c r="D697" t="s">
        <v>228</v>
      </c>
      <c r="E697" t="s">
        <v>64</v>
      </c>
      <c r="F697" t="s">
        <v>142</v>
      </c>
      <c r="G697" t="s">
        <v>245</v>
      </c>
      <c r="H697" t="s">
        <v>3528</v>
      </c>
      <c r="I697" t="s">
        <v>338</v>
      </c>
      <c r="J697" t="s">
        <v>246</v>
      </c>
      <c r="K697" s="1">
        <v>46006</v>
      </c>
      <c r="L697" t="s">
        <v>916</v>
      </c>
      <c r="M697" t="s">
        <v>3552</v>
      </c>
      <c r="N697" t="s">
        <v>130</v>
      </c>
      <c r="O697" t="s">
        <v>2466</v>
      </c>
      <c r="P697">
        <v>27</v>
      </c>
      <c r="Q697">
        <v>6985894</v>
      </c>
      <c r="R697">
        <v>0.24</v>
      </c>
      <c r="S697">
        <v>0.14000000000000001</v>
      </c>
      <c r="T697">
        <v>6052578.5599999996</v>
      </c>
      <c r="U697">
        <v>4868203.54</v>
      </c>
      <c r="V697">
        <v>0.28000000000000003</v>
      </c>
      <c r="W697">
        <v>0.15</v>
      </c>
      <c r="X697" t="s">
        <v>2467</v>
      </c>
      <c r="Y697">
        <v>443766.16</v>
      </c>
      <c r="Z697">
        <v>330306.18</v>
      </c>
      <c r="AA697">
        <v>45</v>
      </c>
      <c r="AB697">
        <v>145</v>
      </c>
      <c r="AC697" t="s">
        <v>3528</v>
      </c>
      <c r="AD697" t="s">
        <v>185</v>
      </c>
      <c r="AE697">
        <v>0.66</v>
      </c>
      <c r="AF697" t="s">
        <v>83</v>
      </c>
      <c r="AG697">
        <v>0.05</v>
      </c>
      <c r="AH697">
        <v>0.06</v>
      </c>
      <c r="AI697">
        <v>10</v>
      </c>
      <c r="AJ697">
        <v>575</v>
      </c>
      <c r="AK697">
        <v>1091287.31</v>
      </c>
      <c r="AL697">
        <v>3000162.77</v>
      </c>
      <c r="AM697" t="s">
        <v>168</v>
      </c>
      <c r="AN697" t="s">
        <v>72</v>
      </c>
      <c r="AO697">
        <v>95.3</v>
      </c>
      <c r="AP697">
        <v>36</v>
      </c>
      <c r="AQ697" t="s">
        <v>198</v>
      </c>
      <c r="AR697" t="s">
        <v>73</v>
      </c>
      <c r="AS697" t="s">
        <v>3546</v>
      </c>
    </row>
    <row r="698" spans="1:45" x14ac:dyDescent="0.35">
      <c r="A698" t="s">
        <v>2468</v>
      </c>
      <c r="B698" s="1">
        <v>45873</v>
      </c>
      <c r="C698" t="s">
        <v>282</v>
      </c>
      <c r="D698" t="s">
        <v>155</v>
      </c>
      <c r="E698" t="s">
        <v>100</v>
      </c>
      <c r="F698" t="s">
        <v>3528</v>
      </c>
      <c r="G698" t="s">
        <v>168</v>
      </c>
      <c r="H698" t="s">
        <v>278</v>
      </c>
      <c r="I698" t="s">
        <v>104</v>
      </c>
      <c r="J698" t="s">
        <v>173</v>
      </c>
      <c r="K698" s="1">
        <v>45707</v>
      </c>
      <c r="L698" t="s">
        <v>118</v>
      </c>
      <c r="M698" t="s">
        <v>3566</v>
      </c>
      <c r="N698" t="s">
        <v>79</v>
      </c>
      <c r="O698" t="s">
        <v>2469</v>
      </c>
      <c r="P698">
        <v>59</v>
      </c>
      <c r="Q698">
        <v>17355283</v>
      </c>
      <c r="R698">
        <v>0.24</v>
      </c>
      <c r="S698">
        <v>0.01</v>
      </c>
      <c r="T698">
        <v>13321915.23</v>
      </c>
      <c r="U698">
        <v>9277121.1600000001</v>
      </c>
      <c r="V698">
        <v>0.38</v>
      </c>
      <c r="W698">
        <v>0.18</v>
      </c>
      <c r="X698" t="s">
        <v>2470</v>
      </c>
      <c r="Y698">
        <v>6247450.2599999998</v>
      </c>
      <c r="Z698">
        <v>2259948.11</v>
      </c>
      <c r="AA698">
        <v>90</v>
      </c>
      <c r="AB698">
        <v>3</v>
      </c>
      <c r="AC698" t="s">
        <v>3528</v>
      </c>
      <c r="AD698" t="s">
        <v>161</v>
      </c>
      <c r="AE698">
        <v>0.78</v>
      </c>
      <c r="AF698" t="s">
        <v>275</v>
      </c>
      <c r="AG698">
        <v>0.05</v>
      </c>
      <c r="AH698">
        <v>0.05</v>
      </c>
      <c r="AI698">
        <v>6</v>
      </c>
      <c r="AJ698">
        <v>3623</v>
      </c>
      <c r="AK698">
        <v>633041.93999999994</v>
      </c>
      <c r="AM698" t="s">
        <v>197</v>
      </c>
      <c r="AN698" t="s">
        <v>110</v>
      </c>
      <c r="AO698">
        <v>51.2</v>
      </c>
      <c r="AP698">
        <v>24</v>
      </c>
      <c r="AQ698" t="s">
        <v>84</v>
      </c>
      <c r="AR698" t="s">
        <v>146</v>
      </c>
      <c r="AS698" t="s">
        <v>3546</v>
      </c>
    </row>
    <row r="699" spans="1:45" x14ac:dyDescent="0.35">
      <c r="A699" t="s">
        <v>2471</v>
      </c>
      <c r="B699" s="1">
        <v>45992</v>
      </c>
      <c r="C699" t="s">
        <v>897</v>
      </c>
      <c r="D699" t="s">
        <v>359</v>
      </c>
      <c r="E699" t="s">
        <v>64</v>
      </c>
      <c r="F699" t="s">
        <v>171</v>
      </c>
      <c r="G699" t="s">
        <v>266</v>
      </c>
      <c r="H699" t="s">
        <v>3528</v>
      </c>
      <c r="I699" t="s">
        <v>91</v>
      </c>
      <c r="J699" t="s">
        <v>246</v>
      </c>
      <c r="K699" s="1">
        <v>45612</v>
      </c>
      <c r="L699" t="s">
        <v>1156</v>
      </c>
      <c r="M699" t="s">
        <v>3548</v>
      </c>
      <c r="N699" t="s">
        <v>178</v>
      </c>
      <c r="O699" t="s">
        <v>2472</v>
      </c>
      <c r="P699">
        <v>6</v>
      </c>
      <c r="Q699">
        <v>15913849</v>
      </c>
      <c r="R699">
        <v>0.12</v>
      </c>
      <c r="S699">
        <v>0.19</v>
      </c>
      <c r="T699">
        <v>16664982.67</v>
      </c>
      <c r="U699">
        <v>11966583.24</v>
      </c>
      <c r="V699">
        <v>0.16</v>
      </c>
      <c r="W699">
        <v>0.16</v>
      </c>
      <c r="X699" t="s">
        <v>2473</v>
      </c>
      <c r="Y699">
        <v>5377759.1799999997</v>
      </c>
      <c r="Z699">
        <v>5573049.9699999997</v>
      </c>
      <c r="AA699">
        <v>120</v>
      </c>
      <c r="AB699">
        <v>26</v>
      </c>
      <c r="AC699" t="s">
        <v>108</v>
      </c>
      <c r="AD699" t="s">
        <v>120</v>
      </c>
      <c r="AE699">
        <v>0.57999999999999996</v>
      </c>
      <c r="AF699" t="s">
        <v>3528</v>
      </c>
      <c r="AG699">
        <v>0.1</v>
      </c>
      <c r="AH699">
        <v>0.06</v>
      </c>
      <c r="AI699">
        <v>8</v>
      </c>
      <c r="AJ699">
        <v>652</v>
      </c>
      <c r="AK699">
        <v>460818.58</v>
      </c>
      <c r="AL699">
        <v>5258430.01</v>
      </c>
      <c r="AM699" t="s">
        <v>96</v>
      </c>
      <c r="AN699" t="s">
        <v>138</v>
      </c>
      <c r="AO699">
        <v>96.2</v>
      </c>
      <c r="AP699">
        <v>48</v>
      </c>
      <c r="AQ699" t="s">
        <v>84</v>
      </c>
      <c r="AR699" t="s">
        <v>146</v>
      </c>
      <c r="AS699" t="s">
        <v>3546</v>
      </c>
    </row>
    <row r="700" spans="1:45" x14ac:dyDescent="0.35">
      <c r="A700" t="s">
        <v>2474</v>
      </c>
      <c r="B700" s="1">
        <v>45996</v>
      </c>
      <c r="C700" t="s">
        <v>205</v>
      </c>
      <c r="D700" t="s">
        <v>3542</v>
      </c>
      <c r="E700" t="s">
        <v>309</v>
      </c>
      <c r="F700" t="s">
        <v>126</v>
      </c>
      <c r="G700" t="s">
        <v>239</v>
      </c>
      <c r="H700" t="s">
        <v>103</v>
      </c>
      <c r="I700" t="s">
        <v>67</v>
      </c>
      <c r="J700" t="s">
        <v>105</v>
      </c>
      <c r="K700" s="1">
        <v>45739</v>
      </c>
      <c r="L700" t="s">
        <v>538</v>
      </c>
      <c r="M700" t="s">
        <v>3553</v>
      </c>
      <c r="N700" t="s">
        <v>116</v>
      </c>
      <c r="O700" t="s">
        <v>2475</v>
      </c>
      <c r="P700">
        <v>50</v>
      </c>
      <c r="Q700">
        <v>572949</v>
      </c>
      <c r="R700">
        <v>0.34</v>
      </c>
      <c r="S700">
        <v>-0.05</v>
      </c>
      <c r="T700">
        <v>359239.02</v>
      </c>
      <c r="U700">
        <v>321993.88</v>
      </c>
      <c r="V700">
        <v>0.28000000000000003</v>
      </c>
      <c r="W700">
        <v>7.0000000000000007E-2</v>
      </c>
      <c r="X700" t="s">
        <v>2476</v>
      </c>
      <c r="Y700">
        <v>289561.37</v>
      </c>
      <c r="Z700">
        <v>95534.42</v>
      </c>
      <c r="AA700">
        <v>60</v>
      </c>
      <c r="AB700">
        <v>106</v>
      </c>
      <c r="AC700" t="s">
        <v>108</v>
      </c>
      <c r="AD700" t="s">
        <v>185</v>
      </c>
      <c r="AE700">
        <v>0.28999999999999998</v>
      </c>
      <c r="AF700" t="s">
        <v>411</v>
      </c>
      <c r="AG700">
        <v>0.1</v>
      </c>
      <c r="AH700">
        <v>0.03</v>
      </c>
      <c r="AI700">
        <v>14</v>
      </c>
      <c r="AJ700">
        <v>972</v>
      </c>
      <c r="AK700">
        <v>34442.85</v>
      </c>
      <c r="AM700" t="s">
        <v>57</v>
      </c>
      <c r="AN700" t="s">
        <v>3528</v>
      </c>
      <c r="AO700">
        <v>58.8</v>
      </c>
      <c r="AP700">
        <v>36</v>
      </c>
      <c r="AQ700" t="s">
        <v>192</v>
      </c>
      <c r="AR700" t="s">
        <v>139</v>
      </c>
      <c r="AS700" t="s">
        <v>3545</v>
      </c>
    </row>
    <row r="701" spans="1:45" x14ac:dyDescent="0.35">
      <c r="A701" t="s">
        <v>2477</v>
      </c>
      <c r="B701" s="1">
        <v>46008</v>
      </c>
      <c r="C701" t="s">
        <v>200</v>
      </c>
      <c r="D701" t="s">
        <v>155</v>
      </c>
      <c r="E701" t="s">
        <v>3528</v>
      </c>
      <c r="F701" t="s">
        <v>468</v>
      </c>
      <c r="G701" t="s">
        <v>150</v>
      </c>
      <c r="H701" t="s">
        <v>143</v>
      </c>
      <c r="I701" t="s">
        <v>229</v>
      </c>
      <c r="J701" t="s">
        <v>173</v>
      </c>
      <c r="K701" s="1">
        <v>45962</v>
      </c>
      <c r="L701" t="s">
        <v>1120</v>
      </c>
      <c r="M701" t="s">
        <v>353</v>
      </c>
      <c r="N701" t="s">
        <v>68</v>
      </c>
      <c r="O701" t="s">
        <v>2478</v>
      </c>
      <c r="P701">
        <v>37</v>
      </c>
      <c r="Q701">
        <v>18622911</v>
      </c>
      <c r="R701">
        <v>0.17</v>
      </c>
      <c r="S701">
        <v>0.15</v>
      </c>
      <c r="T701">
        <v>17775568.550000001</v>
      </c>
      <c r="U701">
        <v>13376942.779999999</v>
      </c>
      <c r="V701">
        <v>0.35</v>
      </c>
      <c r="W701">
        <v>0.18</v>
      </c>
      <c r="X701" t="s">
        <v>2479</v>
      </c>
      <c r="Y701">
        <v>13833711.890000001</v>
      </c>
      <c r="Z701">
        <v>14892116.720000001</v>
      </c>
      <c r="AA701">
        <v>90</v>
      </c>
      <c r="AB701">
        <v>49</v>
      </c>
      <c r="AC701" t="s">
        <v>3528</v>
      </c>
      <c r="AD701" t="s">
        <v>161</v>
      </c>
      <c r="AE701">
        <v>0.82</v>
      </c>
      <c r="AF701" t="s">
        <v>411</v>
      </c>
      <c r="AG701">
        <v>0.05</v>
      </c>
      <c r="AH701">
        <v>7.0000000000000007E-2</v>
      </c>
      <c r="AI701">
        <v>7</v>
      </c>
      <c r="AJ701">
        <v>2295</v>
      </c>
      <c r="AK701">
        <v>4172168.66</v>
      </c>
      <c r="AL701">
        <v>6827532.04</v>
      </c>
      <c r="AM701" t="s">
        <v>121</v>
      </c>
      <c r="AN701" t="s">
        <v>3528</v>
      </c>
      <c r="AO701">
        <v>72.2</v>
      </c>
      <c r="AP701">
        <v>48</v>
      </c>
      <c r="AQ701" t="s">
        <v>59</v>
      </c>
      <c r="AR701" t="s">
        <v>85</v>
      </c>
      <c r="AS701" t="s">
        <v>3537</v>
      </c>
    </row>
    <row r="702" spans="1:45" x14ac:dyDescent="0.35">
      <c r="A702" t="s">
        <v>2480</v>
      </c>
      <c r="B702" s="1">
        <v>45929</v>
      </c>
      <c r="C702" t="s">
        <v>604</v>
      </c>
      <c r="D702" t="s">
        <v>215</v>
      </c>
      <c r="E702" t="s">
        <v>251</v>
      </c>
      <c r="F702" t="s">
        <v>65</v>
      </c>
      <c r="G702" t="s">
        <v>168</v>
      </c>
      <c r="H702" t="s">
        <v>128</v>
      </c>
      <c r="I702" t="s">
        <v>104</v>
      </c>
      <c r="J702" t="s">
        <v>51</v>
      </c>
      <c r="K702" s="1">
        <v>45866</v>
      </c>
      <c r="L702" t="s">
        <v>3668</v>
      </c>
      <c r="M702" t="s">
        <v>534</v>
      </c>
      <c r="N702" t="s">
        <v>79</v>
      </c>
      <c r="O702" t="s">
        <v>2481</v>
      </c>
      <c r="P702">
        <v>57</v>
      </c>
      <c r="Q702">
        <v>38804662</v>
      </c>
      <c r="R702">
        <v>0.35</v>
      </c>
      <c r="S702">
        <v>-0.04</v>
      </c>
      <c r="T702">
        <v>24214109.09</v>
      </c>
      <c r="U702">
        <v>15338535.32</v>
      </c>
      <c r="V702">
        <v>0.24</v>
      </c>
      <c r="W702">
        <v>7.0000000000000007E-2</v>
      </c>
      <c r="X702" t="s">
        <v>2482</v>
      </c>
      <c r="Y702">
        <v>1312920.28</v>
      </c>
      <c r="Z702">
        <v>1087675.22</v>
      </c>
      <c r="AA702">
        <v>90</v>
      </c>
      <c r="AB702">
        <v>87</v>
      </c>
      <c r="AC702" t="s">
        <v>108</v>
      </c>
      <c r="AD702" t="s">
        <v>82</v>
      </c>
      <c r="AE702">
        <v>0.85</v>
      </c>
      <c r="AF702" t="s">
        <v>109</v>
      </c>
      <c r="AG702">
        <v>0.15</v>
      </c>
      <c r="AH702">
        <v>0.03</v>
      </c>
      <c r="AI702">
        <v>12</v>
      </c>
      <c r="AJ702">
        <v>3553</v>
      </c>
      <c r="AK702">
        <v>5777278.3499999996</v>
      </c>
      <c r="AL702">
        <v>9124575.9900000002</v>
      </c>
      <c r="AM702" t="s">
        <v>197</v>
      </c>
      <c r="AN702" t="s">
        <v>58</v>
      </c>
      <c r="AO702">
        <v>78.599999999999994</v>
      </c>
      <c r="AP702" t="s">
        <v>3531</v>
      </c>
      <c r="AQ702" t="s">
        <v>198</v>
      </c>
      <c r="AR702" t="s">
        <v>85</v>
      </c>
      <c r="AS702" t="s">
        <v>3546</v>
      </c>
    </row>
    <row r="703" spans="1:45" x14ac:dyDescent="0.35">
      <c r="A703" t="s">
        <v>2483</v>
      </c>
      <c r="B703" s="1">
        <v>45953</v>
      </c>
      <c r="C703" t="s">
        <v>1052</v>
      </c>
      <c r="D703" t="s">
        <v>201</v>
      </c>
      <c r="E703" t="s">
        <v>64</v>
      </c>
      <c r="F703" t="s">
        <v>142</v>
      </c>
      <c r="G703" t="s">
        <v>49</v>
      </c>
      <c r="H703" t="s">
        <v>143</v>
      </c>
      <c r="I703" t="s">
        <v>172</v>
      </c>
      <c r="J703" t="s">
        <v>246</v>
      </c>
      <c r="K703" s="1">
        <v>45882</v>
      </c>
      <c r="L703" t="s">
        <v>3669</v>
      </c>
      <c r="M703" t="s">
        <v>3548</v>
      </c>
      <c r="N703" t="s">
        <v>79</v>
      </c>
      <c r="O703" t="s">
        <v>2484</v>
      </c>
      <c r="P703">
        <v>57</v>
      </c>
      <c r="Q703">
        <v>44345624</v>
      </c>
      <c r="R703">
        <v>0.23</v>
      </c>
      <c r="S703">
        <v>0</v>
      </c>
      <c r="T703">
        <v>34146130.479999997</v>
      </c>
      <c r="U703">
        <v>30164419.82</v>
      </c>
      <c r="V703">
        <v>0.39</v>
      </c>
      <c r="W703">
        <v>0.2</v>
      </c>
      <c r="X703" t="s">
        <v>2485</v>
      </c>
      <c r="Y703">
        <v>14719569.99</v>
      </c>
      <c r="Z703">
        <v>14597942.27</v>
      </c>
      <c r="AA703">
        <v>90</v>
      </c>
      <c r="AB703">
        <v>4</v>
      </c>
      <c r="AC703" t="s">
        <v>135</v>
      </c>
      <c r="AD703" t="s">
        <v>185</v>
      </c>
      <c r="AE703">
        <v>0.55000000000000004</v>
      </c>
      <c r="AF703" t="s">
        <v>109</v>
      </c>
      <c r="AG703">
        <v>0.1</v>
      </c>
      <c r="AH703">
        <v>0.05</v>
      </c>
      <c r="AI703">
        <v>14</v>
      </c>
      <c r="AJ703">
        <v>2107</v>
      </c>
      <c r="AK703">
        <v>963933.34</v>
      </c>
      <c r="AL703">
        <v>11895286.689999999</v>
      </c>
      <c r="AM703" t="s">
        <v>137</v>
      </c>
      <c r="AN703" t="s">
        <v>138</v>
      </c>
      <c r="AP703">
        <v>60</v>
      </c>
      <c r="AQ703" t="s">
        <v>198</v>
      </c>
      <c r="AR703" t="s">
        <v>60</v>
      </c>
      <c r="AS703" t="s">
        <v>3545</v>
      </c>
    </row>
    <row r="704" spans="1:45" x14ac:dyDescent="0.35">
      <c r="A704" t="s">
        <v>2486</v>
      </c>
      <c r="B704" s="1">
        <v>45909</v>
      </c>
      <c r="C704" t="s">
        <v>99</v>
      </c>
      <c r="D704" t="s">
        <v>3542</v>
      </c>
      <c r="E704" t="s">
        <v>64</v>
      </c>
      <c r="F704" t="s">
        <v>171</v>
      </c>
      <c r="G704" t="s">
        <v>266</v>
      </c>
      <c r="H704" t="s">
        <v>3528</v>
      </c>
      <c r="I704" t="s">
        <v>157</v>
      </c>
      <c r="J704" t="s">
        <v>246</v>
      </c>
      <c r="K704" s="1">
        <v>45883</v>
      </c>
      <c r="L704" t="s">
        <v>1064</v>
      </c>
      <c r="M704" t="s">
        <v>1380</v>
      </c>
      <c r="N704" t="s">
        <v>79</v>
      </c>
      <c r="O704" t="s">
        <v>2487</v>
      </c>
      <c r="P704" t="s">
        <v>3531</v>
      </c>
      <c r="Q704">
        <v>17536674</v>
      </c>
      <c r="R704">
        <v>0.33</v>
      </c>
      <c r="S704">
        <v>0.02</v>
      </c>
      <c r="T704">
        <v>11984563.01</v>
      </c>
      <c r="U704">
        <v>9279894.0899999999</v>
      </c>
      <c r="V704">
        <v>0.38</v>
      </c>
      <c r="W704">
        <v>7.0000000000000007E-2</v>
      </c>
      <c r="X704" t="s">
        <v>2488</v>
      </c>
      <c r="Y704">
        <v>8201859.1900000004</v>
      </c>
      <c r="Z704">
        <v>4226167.22</v>
      </c>
      <c r="AA704">
        <v>60</v>
      </c>
      <c r="AB704">
        <v>87</v>
      </c>
      <c r="AC704" t="s">
        <v>135</v>
      </c>
      <c r="AD704" t="s">
        <v>82</v>
      </c>
      <c r="AE704">
        <v>0.72</v>
      </c>
      <c r="AF704" t="s">
        <v>275</v>
      </c>
      <c r="AG704">
        <v>0.15</v>
      </c>
      <c r="AH704">
        <v>0.05</v>
      </c>
      <c r="AI704">
        <v>13</v>
      </c>
      <c r="AJ704">
        <v>4436</v>
      </c>
      <c r="AL704">
        <v>4927420.13</v>
      </c>
      <c r="AM704" t="s">
        <v>197</v>
      </c>
      <c r="AN704" t="s">
        <v>138</v>
      </c>
      <c r="AO704">
        <v>90.8</v>
      </c>
      <c r="AP704">
        <v>36</v>
      </c>
      <c r="AQ704" t="s">
        <v>3528</v>
      </c>
      <c r="AR704" t="s">
        <v>85</v>
      </c>
      <c r="AS704" t="s">
        <v>3528</v>
      </c>
    </row>
    <row r="705" spans="1:45" x14ac:dyDescent="0.35">
      <c r="A705" t="s">
        <v>2489</v>
      </c>
      <c r="B705" s="1">
        <v>45681</v>
      </c>
      <c r="C705" t="s">
        <v>366</v>
      </c>
      <c r="D705" t="s">
        <v>219</v>
      </c>
      <c r="E705" t="s">
        <v>251</v>
      </c>
      <c r="F705" t="s">
        <v>3528</v>
      </c>
      <c r="G705" t="s">
        <v>102</v>
      </c>
      <c r="H705" t="s">
        <v>189</v>
      </c>
      <c r="I705" t="s">
        <v>157</v>
      </c>
      <c r="J705" t="s">
        <v>51</v>
      </c>
      <c r="K705" s="1">
        <v>45303</v>
      </c>
      <c r="L705" t="s">
        <v>118</v>
      </c>
      <c r="M705" t="s">
        <v>1523</v>
      </c>
      <c r="N705" t="s">
        <v>116</v>
      </c>
      <c r="O705" t="s">
        <v>2491</v>
      </c>
      <c r="P705">
        <v>36</v>
      </c>
      <c r="Q705">
        <v>4000570</v>
      </c>
      <c r="R705">
        <v>0.34</v>
      </c>
      <c r="S705">
        <v>0.1</v>
      </c>
      <c r="T705">
        <v>2904413.82</v>
      </c>
      <c r="U705">
        <v>2287123.41</v>
      </c>
      <c r="V705">
        <v>7.0000000000000007E-2</v>
      </c>
      <c r="W705">
        <v>0.15</v>
      </c>
      <c r="X705" t="s">
        <v>2492</v>
      </c>
      <c r="Y705">
        <v>1128038.73</v>
      </c>
      <c r="Z705">
        <v>431010.5</v>
      </c>
      <c r="AA705">
        <v>60</v>
      </c>
      <c r="AB705">
        <v>58</v>
      </c>
      <c r="AC705" t="s">
        <v>181</v>
      </c>
      <c r="AD705" t="s">
        <v>297</v>
      </c>
      <c r="AE705">
        <v>0.5</v>
      </c>
      <c r="AF705" t="s">
        <v>411</v>
      </c>
      <c r="AG705">
        <v>0.1</v>
      </c>
      <c r="AH705">
        <v>7.0000000000000007E-2</v>
      </c>
      <c r="AI705">
        <v>8</v>
      </c>
      <c r="AJ705">
        <v>160</v>
      </c>
      <c r="AK705">
        <v>690659.8</v>
      </c>
      <c r="AL705">
        <v>559620.6</v>
      </c>
      <c r="AM705" t="s">
        <v>3528</v>
      </c>
      <c r="AN705" t="s">
        <v>57</v>
      </c>
      <c r="AO705">
        <v>59.8</v>
      </c>
      <c r="AP705">
        <v>48</v>
      </c>
      <c r="AQ705" t="s">
        <v>84</v>
      </c>
      <c r="AR705" t="s">
        <v>146</v>
      </c>
      <c r="AS705" t="s">
        <v>3543</v>
      </c>
    </row>
    <row r="706" spans="1:45" x14ac:dyDescent="0.35">
      <c r="A706" t="s">
        <v>2493</v>
      </c>
      <c r="B706" s="1">
        <v>45689</v>
      </c>
      <c r="C706" t="s">
        <v>482</v>
      </c>
      <c r="D706" t="s">
        <v>88</v>
      </c>
      <c r="E706" t="s">
        <v>100</v>
      </c>
      <c r="F706" t="s">
        <v>3528</v>
      </c>
      <c r="G706" t="s">
        <v>49</v>
      </c>
      <c r="H706" t="s">
        <v>143</v>
      </c>
      <c r="I706" t="s">
        <v>229</v>
      </c>
      <c r="J706" t="s">
        <v>173</v>
      </c>
      <c r="K706" s="1">
        <v>45625</v>
      </c>
      <c r="L706" t="s">
        <v>3670</v>
      </c>
      <c r="M706" t="s">
        <v>231</v>
      </c>
      <c r="N706" t="s">
        <v>234</v>
      </c>
      <c r="O706" t="s">
        <v>2494</v>
      </c>
      <c r="P706">
        <v>46</v>
      </c>
      <c r="Q706">
        <v>6259053</v>
      </c>
      <c r="R706">
        <v>0.25</v>
      </c>
      <c r="S706">
        <v>0.12</v>
      </c>
      <c r="T706">
        <v>5257604.5199999996</v>
      </c>
      <c r="U706">
        <v>4068856.52</v>
      </c>
      <c r="V706">
        <v>0.25</v>
      </c>
      <c r="W706">
        <v>0.19</v>
      </c>
      <c r="X706" t="s">
        <v>1325</v>
      </c>
      <c r="Y706">
        <v>3117245.31</v>
      </c>
      <c r="Z706">
        <v>3198609.3</v>
      </c>
      <c r="AA706">
        <v>120</v>
      </c>
      <c r="AB706">
        <v>31</v>
      </c>
      <c r="AC706" t="s">
        <v>135</v>
      </c>
      <c r="AD706" t="s">
        <v>297</v>
      </c>
      <c r="AE706">
        <v>0.16</v>
      </c>
      <c r="AF706" t="s">
        <v>109</v>
      </c>
      <c r="AG706">
        <v>0.15</v>
      </c>
      <c r="AH706">
        <v>0.03</v>
      </c>
      <c r="AI706">
        <v>9</v>
      </c>
      <c r="AJ706">
        <v>2361</v>
      </c>
      <c r="AK706">
        <v>745934.57</v>
      </c>
      <c r="AL706">
        <v>1035404.23</v>
      </c>
      <c r="AM706" t="s">
        <v>137</v>
      </c>
      <c r="AN706" t="s">
        <v>3528</v>
      </c>
      <c r="AO706">
        <v>83.8</v>
      </c>
      <c r="AP706">
        <v>24</v>
      </c>
      <c r="AQ706" t="s">
        <v>84</v>
      </c>
      <c r="AR706" t="s">
        <v>60</v>
      </c>
      <c r="AS706" t="s">
        <v>3528</v>
      </c>
    </row>
    <row r="707" spans="1:45" x14ac:dyDescent="0.35">
      <c r="A707" t="s">
        <v>2495</v>
      </c>
      <c r="B707" s="1">
        <v>45887</v>
      </c>
      <c r="C707" t="s">
        <v>416</v>
      </c>
      <c r="D707" t="s">
        <v>359</v>
      </c>
      <c r="E707" t="s">
        <v>251</v>
      </c>
      <c r="F707" t="s">
        <v>65</v>
      </c>
      <c r="G707" t="s">
        <v>90</v>
      </c>
      <c r="H707" t="s">
        <v>189</v>
      </c>
      <c r="I707" t="s">
        <v>104</v>
      </c>
      <c r="J707" t="s">
        <v>151</v>
      </c>
      <c r="K707" s="1">
        <v>45815</v>
      </c>
      <c r="L707" t="s">
        <v>3671</v>
      </c>
      <c r="M707" t="s">
        <v>3600</v>
      </c>
      <c r="N707" t="s">
        <v>79</v>
      </c>
      <c r="O707" t="s">
        <v>2496</v>
      </c>
      <c r="P707">
        <v>30</v>
      </c>
      <c r="Q707">
        <v>32069873</v>
      </c>
      <c r="R707">
        <v>0.28000000000000003</v>
      </c>
      <c r="S707">
        <v>0.12</v>
      </c>
      <c r="T707">
        <v>25861145.59</v>
      </c>
      <c r="U707">
        <v>19445710.109999999</v>
      </c>
      <c r="V707">
        <v>0.22</v>
      </c>
      <c r="W707">
        <v>0.13</v>
      </c>
      <c r="X707" t="s">
        <v>2497</v>
      </c>
      <c r="Y707">
        <v>3036692.46</v>
      </c>
      <c r="Z707">
        <v>2013809.77</v>
      </c>
      <c r="AA707">
        <v>45</v>
      </c>
      <c r="AB707">
        <v>20</v>
      </c>
      <c r="AC707" t="s">
        <v>108</v>
      </c>
      <c r="AD707" t="s">
        <v>297</v>
      </c>
      <c r="AE707">
        <v>0.43</v>
      </c>
      <c r="AF707" t="s">
        <v>411</v>
      </c>
      <c r="AG707">
        <v>0.1</v>
      </c>
      <c r="AH707">
        <v>0.01</v>
      </c>
      <c r="AI707">
        <v>10</v>
      </c>
      <c r="AJ707">
        <v>1364</v>
      </c>
      <c r="AK707">
        <v>5669435.9699999997</v>
      </c>
      <c r="AL707">
        <v>6526302.5700000003</v>
      </c>
      <c r="AM707" t="s">
        <v>197</v>
      </c>
      <c r="AN707" t="s">
        <v>110</v>
      </c>
      <c r="AP707">
        <v>36</v>
      </c>
      <c r="AQ707" t="s">
        <v>198</v>
      </c>
      <c r="AR707" t="s">
        <v>60</v>
      </c>
      <c r="AS707" t="s">
        <v>3528</v>
      </c>
    </row>
    <row r="708" spans="1:45" x14ac:dyDescent="0.35">
      <c r="A708" t="s">
        <v>2498</v>
      </c>
      <c r="B708" s="1">
        <v>45667</v>
      </c>
      <c r="C708" t="s">
        <v>205</v>
      </c>
      <c r="D708" t="s">
        <v>88</v>
      </c>
      <c r="E708" t="s">
        <v>309</v>
      </c>
      <c r="F708" t="s">
        <v>126</v>
      </c>
      <c r="G708" t="s">
        <v>239</v>
      </c>
      <c r="H708" t="s">
        <v>189</v>
      </c>
      <c r="I708" t="s">
        <v>338</v>
      </c>
      <c r="J708" t="s">
        <v>105</v>
      </c>
      <c r="K708" s="1">
        <v>45424</v>
      </c>
      <c r="L708" t="s">
        <v>54</v>
      </c>
      <c r="M708" t="s">
        <v>1177</v>
      </c>
      <c r="N708" t="s">
        <v>52</v>
      </c>
      <c r="O708" t="s">
        <v>2499</v>
      </c>
      <c r="P708">
        <v>31</v>
      </c>
      <c r="Q708">
        <v>19370386</v>
      </c>
      <c r="R708">
        <v>0.02</v>
      </c>
      <c r="S708">
        <v>-0.03</v>
      </c>
      <c r="T708">
        <v>18413488.93</v>
      </c>
      <c r="U708">
        <v>16320198.66</v>
      </c>
      <c r="V708">
        <v>0.13</v>
      </c>
      <c r="W708">
        <v>0.06</v>
      </c>
      <c r="X708" t="s">
        <v>2500</v>
      </c>
      <c r="Y708">
        <v>14941522.18</v>
      </c>
      <c r="Z708">
        <v>9983234.6899999995</v>
      </c>
      <c r="AA708">
        <v>30</v>
      </c>
      <c r="AB708">
        <v>146</v>
      </c>
      <c r="AC708" t="s">
        <v>108</v>
      </c>
      <c r="AD708" t="s">
        <v>82</v>
      </c>
      <c r="AE708">
        <v>0.11</v>
      </c>
      <c r="AF708" t="s">
        <v>275</v>
      </c>
      <c r="AG708">
        <v>0.15</v>
      </c>
      <c r="AH708">
        <v>0.08</v>
      </c>
      <c r="AI708">
        <v>8</v>
      </c>
      <c r="AJ708">
        <v>765</v>
      </c>
      <c r="AK708">
        <v>2278349.36</v>
      </c>
      <c r="AL708">
        <v>2045876.08</v>
      </c>
      <c r="AM708" t="s">
        <v>137</v>
      </c>
      <c r="AN708" t="s">
        <v>57</v>
      </c>
      <c r="AO708">
        <v>85.8</v>
      </c>
      <c r="AP708">
        <v>24</v>
      </c>
      <c r="AQ708" t="s">
        <v>3528</v>
      </c>
      <c r="AR708" t="s">
        <v>139</v>
      </c>
      <c r="AS708" t="s">
        <v>3537</v>
      </c>
    </row>
    <row r="709" spans="1:45" x14ac:dyDescent="0.35">
      <c r="A709" t="s">
        <v>2501</v>
      </c>
      <c r="B709" s="1">
        <v>45767</v>
      </c>
      <c r="C709" t="s">
        <v>1017</v>
      </c>
      <c r="D709" t="s">
        <v>112</v>
      </c>
      <c r="E709" t="s">
        <v>64</v>
      </c>
      <c r="F709" t="s">
        <v>171</v>
      </c>
      <c r="G709" t="s">
        <v>168</v>
      </c>
      <c r="H709" t="s">
        <v>278</v>
      </c>
      <c r="I709" t="s">
        <v>104</v>
      </c>
      <c r="J709" t="s">
        <v>246</v>
      </c>
      <c r="K709" s="1">
        <v>45706</v>
      </c>
      <c r="L709" t="s">
        <v>118</v>
      </c>
      <c r="M709" t="s">
        <v>2661</v>
      </c>
      <c r="N709" t="s">
        <v>68</v>
      </c>
      <c r="O709" t="s">
        <v>2502</v>
      </c>
      <c r="P709">
        <v>37</v>
      </c>
      <c r="Q709">
        <v>16040934</v>
      </c>
      <c r="R709">
        <v>0.28999999999999998</v>
      </c>
      <c r="S709">
        <v>7.0000000000000007E-2</v>
      </c>
      <c r="T709">
        <v>12186297.560000001</v>
      </c>
      <c r="U709">
        <v>10362762.449999999</v>
      </c>
      <c r="V709">
        <v>0.08</v>
      </c>
      <c r="W709">
        <v>0.17</v>
      </c>
      <c r="X709" t="s">
        <v>2503</v>
      </c>
      <c r="Y709">
        <v>7172556.54</v>
      </c>
      <c r="Z709">
        <v>2405899.59</v>
      </c>
      <c r="AA709">
        <v>30</v>
      </c>
      <c r="AB709">
        <v>26</v>
      </c>
      <c r="AC709" t="s">
        <v>108</v>
      </c>
      <c r="AD709" t="s">
        <v>161</v>
      </c>
      <c r="AE709">
        <v>0.67</v>
      </c>
      <c r="AF709" t="s">
        <v>275</v>
      </c>
      <c r="AG709">
        <v>0.1</v>
      </c>
      <c r="AH709">
        <v>0.06</v>
      </c>
      <c r="AI709">
        <v>13</v>
      </c>
      <c r="AJ709">
        <v>2597</v>
      </c>
      <c r="AK709">
        <v>2829981.35</v>
      </c>
      <c r="AL709">
        <v>4007705.7</v>
      </c>
      <c r="AM709" t="s">
        <v>137</v>
      </c>
      <c r="AN709" t="s">
        <v>138</v>
      </c>
      <c r="AO709">
        <v>99.7</v>
      </c>
      <c r="AP709">
        <v>48</v>
      </c>
      <c r="AQ709" t="s">
        <v>192</v>
      </c>
      <c r="AR709" t="s">
        <v>60</v>
      </c>
      <c r="AS709" t="s">
        <v>3546</v>
      </c>
    </row>
    <row r="710" spans="1:45" x14ac:dyDescent="0.35">
      <c r="A710" t="s">
        <v>2504</v>
      </c>
      <c r="B710" s="1">
        <v>46067</v>
      </c>
      <c r="C710" t="s">
        <v>897</v>
      </c>
      <c r="D710" t="s">
        <v>228</v>
      </c>
      <c r="E710" t="s">
        <v>64</v>
      </c>
      <c r="F710" t="s">
        <v>142</v>
      </c>
      <c r="G710" t="s">
        <v>266</v>
      </c>
      <c r="H710" t="s">
        <v>189</v>
      </c>
      <c r="I710" t="s">
        <v>104</v>
      </c>
      <c r="J710" t="s">
        <v>246</v>
      </c>
      <c r="K710" s="1">
        <v>46043</v>
      </c>
      <c r="L710" t="s">
        <v>3556</v>
      </c>
      <c r="M710" t="s">
        <v>3551</v>
      </c>
      <c r="N710" t="s">
        <v>68</v>
      </c>
      <c r="O710" t="s">
        <v>2505</v>
      </c>
      <c r="P710">
        <v>9</v>
      </c>
      <c r="Q710">
        <v>47362959</v>
      </c>
      <c r="R710">
        <v>0.3</v>
      </c>
      <c r="S710">
        <v>0.15</v>
      </c>
      <c r="T710">
        <v>38127181.990000002</v>
      </c>
      <c r="U710">
        <v>26309005.859999999</v>
      </c>
      <c r="V710">
        <v>0.33</v>
      </c>
      <c r="W710">
        <v>0.11</v>
      </c>
      <c r="X710" t="s">
        <v>2507</v>
      </c>
      <c r="Y710">
        <v>33704168.369999997</v>
      </c>
      <c r="Z710">
        <v>23441779.800000001</v>
      </c>
      <c r="AA710">
        <v>90</v>
      </c>
      <c r="AB710">
        <v>156</v>
      </c>
      <c r="AC710" t="s">
        <v>135</v>
      </c>
      <c r="AD710" t="s">
        <v>297</v>
      </c>
      <c r="AE710">
        <v>0.46</v>
      </c>
      <c r="AF710" t="s">
        <v>411</v>
      </c>
      <c r="AG710">
        <v>0.05</v>
      </c>
      <c r="AH710">
        <v>0.09</v>
      </c>
      <c r="AI710">
        <v>8</v>
      </c>
      <c r="AJ710">
        <v>2715</v>
      </c>
      <c r="AK710">
        <v>5060433.9800000004</v>
      </c>
      <c r="AL710">
        <v>9935844.4000000004</v>
      </c>
      <c r="AM710" t="s">
        <v>197</v>
      </c>
      <c r="AN710" t="s">
        <v>122</v>
      </c>
      <c r="AO710">
        <v>51.1</v>
      </c>
      <c r="AP710">
        <v>48</v>
      </c>
      <c r="AQ710" t="s">
        <v>84</v>
      </c>
      <c r="AR710" t="s">
        <v>85</v>
      </c>
      <c r="AS710" t="s">
        <v>3537</v>
      </c>
    </row>
    <row r="711" spans="1:45" x14ac:dyDescent="0.35">
      <c r="A711" t="s">
        <v>2508</v>
      </c>
      <c r="B711" s="1">
        <v>45800</v>
      </c>
      <c r="C711" t="s">
        <v>346</v>
      </c>
      <c r="D711" t="s">
        <v>219</v>
      </c>
      <c r="E711" t="s">
        <v>3528</v>
      </c>
      <c r="F711" t="s">
        <v>113</v>
      </c>
      <c r="G711" t="s">
        <v>3528</v>
      </c>
      <c r="H711" t="s">
        <v>77</v>
      </c>
      <c r="I711" t="s">
        <v>3528</v>
      </c>
      <c r="J711" t="s">
        <v>173</v>
      </c>
      <c r="K711" s="1">
        <v>45812</v>
      </c>
      <c r="L711" t="s">
        <v>118</v>
      </c>
      <c r="M711" t="s">
        <v>3060</v>
      </c>
      <c r="N711" t="s">
        <v>234</v>
      </c>
      <c r="O711" t="s">
        <v>2509</v>
      </c>
      <c r="P711">
        <v>58</v>
      </c>
      <c r="Q711">
        <v>9420683</v>
      </c>
      <c r="R711">
        <v>0.22</v>
      </c>
      <c r="S711">
        <v>0.18</v>
      </c>
      <c r="T711">
        <v>8670796.6300000008</v>
      </c>
      <c r="U711">
        <v>5216987.57</v>
      </c>
      <c r="V711">
        <v>0.28000000000000003</v>
      </c>
      <c r="W711">
        <v>0.06</v>
      </c>
      <c r="X711" t="s">
        <v>2511</v>
      </c>
      <c r="Y711">
        <v>6077277.79</v>
      </c>
      <c r="Z711">
        <v>5463326.4800000004</v>
      </c>
      <c r="AA711">
        <v>90</v>
      </c>
      <c r="AB711">
        <v>162</v>
      </c>
      <c r="AC711" t="s">
        <v>95</v>
      </c>
      <c r="AD711" t="s">
        <v>120</v>
      </c>
      <c r="AE711">
        <v>7.0000000000000007E-2</v>
      </c>
      <c r="AF711" t="s">
        <v>109</v>
      </c>
      <c r="AG711">
        <v>0.15</v>
      </c>
      <c r="AH711">
        <v>0.02</v>
      </c>
      <c r="AI711">
        <v>11</v>
      </c>
      <c r="AJ711">
        <v>1811</v>
      </c>
      <c r="AK711">
        <v>1323681.6000000001</v>
      </c>
      <c r="AL711">
        <v>4099156.52</v>
      </c>
      <c r="AM711" t="s">
        <v>57</v>
      </c>
      <c r="AN711" t="s">
        <v>138</v>
      </c>
      <c r="AP711">
        <v>48</v>
      </c>
      <c r="AQ711" t="s">
        <v>3528</v>
      </c>
      <c r="AR711" t="s">
        <v>73</v>
      </c>
      <c r="AS711" t="s">
        <v>3528</v>
      </c>
    </row>
    <row r="712" spans="1:45" x14ac:dyDescent="0.35">
      <c r="A712" t="s">
        <v>2512</v>
      </c>
      <c r="B712" s="1">
        <v>45893</v>
      </c>
      <c r="C712" t="s">
        <v>187</v>
      </c>
      <c r="D712" t="s">
        <v>155</v>
      </c>
      <c r="E712" t="s">
        <v>309</v>
      </c>
      <c r="F712" t="s">
        <v>126</v>
      </c>
      <c r="G712" t="s">
        <v>66</v>
      </c>
      <c r="H712" t="s">
        <v>189</v>
      </c>
      <c r="I712" t="s">
        <v>338</v>
      </c>
      <c r="J712" t="s">
        <v>105</v>
      </c>
      <c r="K712" s="1">
        <v>45829</v>
      </c>
      <c r="L712" t="s">
        <v>118</v>
      </c>
      <c r="M712" t="s">
        <v>3548</v>
      </c>
      <c r="N712" t="s">
        <v>68</v>
      </c>
      <c r="O712" t="s">
        <v>2513</v>
      </c>
      <c r="P712">
        <v>54</v>
      </c>
      <c r="Q712">
        <v>5806305</v>
      </c>
      <c r="R712">
        <v>0.12</v>
      </c>
      <c r="S712">
        <v>-0.04</v>
      </c>
      <c r="T712">
        <v>4905166.46</v>
      </c>
      <c r="U712">
        <v>3757210.92</v>
      </c>
      <c r="V712">
        <v>0.26</v>
      </c>
      <c r="W712">
        <v>7.0000000000000007E-2</v>
      </c>
      <c r="X712" t="s">
        <v>2514</v>
      </c>
      <c r="Y712">
        <v>2306246.92</v>
      </c>
      <c r="Z712">
        <v>717524.05</v>
      </c>
      <c r="AA712">
        <v>90</v>
      </c>
      <c r="AB712">
        <v>90</v>
      </c>
      <c r="AC712" t="s">
        <v>95</v>
      </c>
      <c r="AD712" t="s">
        <v>56</v>
      </c>
      <c r="AE712">
        <v>0.76</v>
      </c>
      <c r="AF712" t="s">
        <v>83</v>
      </c>
      <c r="AG712">
        <v>0.05</v>
      </c>
      <c r="AH712">
        <v>7.0000000000000007E-2</v>
      </c>
      <c r="AI712">
        <v>0</v>
      </c>
      <c r="AJ712">
        <v>2978</v>
      </c>
      <c r="AK712">
        <v>1172200.2</v>
      </c>
      <c r="AL712">
        <v>1711235.23</v>
      </c>
      <c r="AM712" t="s">
        <v>3528</v>
      </c>
      <c r="AN712" t="s">
        <v>58</v>
      </c>
      <c r="AP712">
        <v>24</v>
      </c>
      <c r="AQ712" t="s">
        <v>84</v>
      </c>
      <c r="AR712" t="s">
        <v>146</v>
      </c>
      <c r="AS712" t="s">
        <v>3528</v>
      </c>
    </row>
    <row r="713" spans="1:45" x14ac:dyDescent="0.35">
      <c r="A713" t="s">
        <v>2515</v>
      </c>
      <c r="B713" s="1">
        <v>45710</v>
      </c>
      <c r="C713" t="s">
        <v>527</v>
      </c>
      <c r="D713" t="s">
        <v>88</v>
      </c>
      <c r="E713" t="s">
        <v>238</v>
      </c>
      <c r="F713" t="s">
        <v>113</v>
      </c>
      <c r="G713" t="s">
        <v>168</v>
      </c>
      <c r="H713" t="s">
        <v>278</v>
      </c>
      <c r="I713" t="s">
        <v>172</v>
      </c>
      <c r="J713" t="s">
        <v>78</v>
      </c>
      <c r="K713" s="1">
        <v>45692</v>
      </c>
      <c r="L713" t="s">
        <v>1156</v>
      </c>
      <c r="M713" t="s">
        <v>2351</v>
      </c>
      <c r="N713" t="s">
        <v>234</v>
      </c>
      <c r="O713" t="s">
        <v>2516</v>
      </c>
      <c r="P713">
        <v>17</v>
      </c>
      <c r="Q713" t="s">
        <v>3548</v>
      </c>
      <c r="R713">
        <v>0.24</v>
      </c>
      <c r="S713">
        <v>-0.04</v>
      </c>
      <c r="T713">
        <v>8497866.4299999997</v>
      </c>
      <c r="U713">
        <v>7462175.5</v>
      </c>
      <c r="V713">
        <v>0.36</v>
      </c>
      <c r="W713">
        <v>0.14000000000000001</v>
      </c>
      <c r="X713" t="s">
        <v>2517</v>
      </c>
      <c r="Y713">
        <v>4708304.99</v>
      </c>
      <c r="Z713">
        <v>4457479.0199999996</v>
      </c>
      <c r="AA713">
        <v>60</v>
      </c>
      <c r="AB713">
        <v>177</v>
      </c>
      <c r="AC713" t="s">
        <v>95</v>
      </c>
      <c r="AD713" t="s">
        <v>82</v>
      </c>
      <c r="AE713">
        <v>0.49</v>
      </c>
      <c r="AF713" t="s">
        <v>109</v>
      </c>
      <c r="AG713">
        <v>0.1</v>
      </c>
      <c r="AH713">
        <v>0.06</v>
      </c>
      <c r="AI713">
        <v>0</v>
      </c>
      <c r="AJ713">
        <v>1252</v>
      </c>
      <c r="AK713">
        <v>963232.88</v>
      </c>
      <c r="AL713">
        <v>2030038.14</v>
      </c>
      <c r="AM713" t="s">
        <v>197</v>
      </c>
      <c r="AN713" t="s">
        <v>122</v>
      </c>
      <c r="AO713">
        <v>71.900000000000006</v>
      </c>
      <c r="AP713">
        <v>24</v>
      </c>
      <c r="AQ713" t="s">
        <v>198</v>
      </c>
      <c r="AR713" t="s">
        <v>139</v>
      </c>
      <c r="AS713" t="s">
        <v>3528</v>
      </c>
    </row>
    <row r="714" spans="1:45" x14ac:dyDescent="0.35">
      <c r="A714" t="s">
        <v>2518</v>
      </c>
      <c r="B714" s="1">
        <v>45920</v>
      </c>
      <c r="C714" t="s">
        <v>604</v>
      </c>
      <c r="D714" t="s">
        <v>125</v>
      </c>
      <c r="E714" t="s">
        <v>100</v>
      </c>
      <c r="F714" t="s">
        <v>3528</v>
      </c>
      <c r="G714" t="s">
        <v>49</v>
      </c>
      <c r="H714" t="s">
        <v>128</v>
      </c>
      <c r="I714" t="s">
        <v>91</v>
      </c>
      <c r="J714" t="s">
        <v>173</v>
      </c>
      <c r="K714" s="1">
        <v>45725</v>
      </c>
      <c r="L714" t="s">
        <v>3672</v>
      </c>
      <c r="M714" t="s">
        <v>3563</v>
      </c>
      <c r="N714" t="s">
        <v>178</v>
      </c>
      <c r="O714" t="s">
        <v>2519</v>
      </c>
      <c r="P714">
        <v>18</v>
      </c>
      <c r="Q714">
        <v>32960982</v>
      </c>
      <c r="R714">
        <v>7.0000000000000007E-2</v>
      </c>
      <c r="S714">
        <v>-0.01</v>
      </c>
      <c r="T714">
        <v>30347176.129999999</v>
      </c>
      <c r="U714">
        <v>25084185.75</v>
      </c>
      <c r="V714">
        <v>0.13</v>
      </c>
      <c r="W714">
        <v>0.05</v>
      </c>
      <c r="X714" t="s">
        <v>2520</v>
      </c>
      <c r="Y714">
        <v>3080882.85</v>
      </c>
      <c r="Z714">
        <v>1289465.3899999999</v>
      </c>
      <c r="AA714">
        <v>60</v>
      </c>
      <c r="AB714">
        <v>71</v>
      </c>
      <c r="AC714" t="s">
        <v>108</v>
      </c>
      <c r="AD714" t="s">
        <v>120</v>
      </c>
      <c r="AE714">
        <v>0.39</v>
      </c>
      <c r="AF714" t="s">
        <v>411</v>
      </c>
      <c r="AG714">
        <v>0.15</v>
      </c>
      <c r="AH714">
        <v>0.1</v>
      </c>
      <c r="AI714">
        <v>0</v>
      </c>
      <c r="AJ714">
        <v>3402</v>
      </c>
      <c r="AL714">
        <v>11487168.289999999</v>
      </c>
      <c r="AM714" t="s">
        <v>3528</v>
      </c>
      <c r="AN714" t="s">
        <v>57</v>
      </c>
      <c r="AO714">
        <v>53.1</v>
      </c>
      <c r="AP714">
        <v>48</v>
      </c>
      <c r="AQ714" t="s">
        <v>3528</v>
      </c>
      <c r="AR714" t="s">
        <v>146</v>
      </c>
      <c r="AS714" t="s">
        <v>3544</v>
      </c>
    </row>
    <row r="715" spans="1:45" x14ac:dyDescent="0.35">
      <c r="A715" t="s">
        <v>2521</v>
      </c>
      <c r="B715" s="1">
        <v>46358</v>
      </c>
      <c r="C715" t="s">
        <v>1017</v>
      </c>
      <c r="D715" t="s">
        <v>260</v>
      </c>
      <c r="E715" t="s">
        <v>309</v>
      </c>
      <c r="F715" t="s">
        <v>48</v>
      </c>
      <c r="G715" t="s">
        <v>188</v>
      </c>
      <c r="H715" t="s">
        <v>128</v>
      </c>
      <c r="I715" t="s">
        <v>338</v>
      </c>
      <c r="J715" t="s">
        <v>105</v>
      </c>
      <c r="K715" s="1">
        <v>45976</v>
      </c>
      <c r="L715" t="s">
        <v>3633</v>
      </c>
      <c r="M715" t="s">
        <v>3742</v>
      </c>
      <c r="N715" t="s">
        <v>178</v>
      </c>
      <c r="O715" t="s">
        <v>2522</v>
      </c>
      <c r="P715">
        <v>14</v>
      </c>
      <c r="Q715">
        <v>556669</v>
      </c>
      <c r="R715">
        <v>0.11</v>
      </c>
      <c r="S715">
        <v>7.0000000000000007E-2</v>
      </c>
      <c r="T715">
        <v>530115.89</v>
      </c>
      <c r="U715">
        <v>321943.90000000002</v>
      </c>
      <c r="V715">
        <v>0.11</v>
      </c>
      <c r="W715">
        <v>0.1</v>
      </c>
      <c r="X715" t="s">
        <v>2523</v>
      </c>
      <c r="Y715">
        <v>301641.74</v>
      </c>
      <c r="Z715">
        <v>102784.76</v>
      </c>
      <c r="AA715">
        <v>60</v>
      </c>
      <c r="AB715">
        <v>142</v>
      </c>
      <c r="AC715" t="s">
        <v>71</v>
      </c>
      <c r="AD715" t="s">
        <v>161</v>
      </c>
      <c r="AE715">
        <v>0.82</v>
      </c>
      <c r="AF715" t="s">
        <v>275</v>
      </c>
      <c r="AG715">
        <v>0.05</v>
      </c>
      <c r="AH715">
        <v>0.03</v>
      </c>
      <c r="AI715">
        <v>0</v>
      </c>
      <c r="AJ715">
        <v>1157</v>
      </c>
      <c r="AK715">
        <v>54584.73</v>
      </c>
      <c r="AL715">
        <v>131425.07</v>
      </c>
      <c r="AM715" t="s">
        <v>57</v>
      </c>
      <c r="AN715" t="s">
        <v>57</v>
      </c>
      <c r="AO715">
        <v>67.2</v>
      </c>
      <c r="AP715" t="s">
        <v>3531</v>
      </c>
      <c r="AQ715" t="s">
        <v>192</v>
      </c>
      <c r="AR715" t="s">
        <v>139</v>
      </c>
      <c r="AS715" t="s">
        <v>3528</v>
      </c>
    </row>
    <row r="716" spans="1:45" x14ac:dyDescent="0.35">
      <c r="A716" t="s">
        <v>2524</v>
      </c>
      <c r="B716" s="1">
        <v>45971</v>
      </c>
      <c r="C716" t="s">
        <v>277</v>
      </c>
      <c r="D716" t="s">
        <v>3542</v>
      </c>
      <c r="E716" t="s">
        <v>251</v>
      </c>
      <c r="F716" t="s">
        <v>156</v>
      </c>
      <c r="G716" t="s">
        <v>102</v>
      </c>
      <c r="H716" t="s">
        <v>278</v>
      </c>
      <c r="I716" t="s">
        <v>338</v>
      </c>
      <c r="J716" t="s">
        <v>252</v>
      </c>
      <c r="K716" s="1">
        <v>45923</v>
      </c>
      <c r="L716" t="s">
        <v>337</v>
      </c>
      <c r="M716" t="s">
        <v>1039</v>
      </c>
      <c r="N716" t="s">
        <v>52</v>
      </c>
      <c r="O716" t="s">
        <v>2526</v>
      </c>
      <c r="P716">
        <v>42</v>
      </c>
      <c r="Q716">
        <v>34435235</v>
      </c>
      <c r="R716">
        <v>0.17</v>
      </c>
      <c r="S716">
        <v>0.14000000000000001</v>
      </c>
      <c r="T716">
        <v>32582619.359999999</v>
      </c>
      <c r="U716">
        <v>27118211.25</v>
      </c>
      <c r="V716">
        <v>0.36</v>
      </c>
      <c r="W716">
        <v>0.14000000000000001</v>
      </c>
      <c r="X716" t="s">
        <v>2527</v>
      </c>
      <c r="Y716" t="s">
        <v>3531</v>
      </c>
      <c r="Z716">
        <v>7173705.1299999999</v>
      </c>
      <c r="AA716">
        <v>60</v>
      </c>
      <c r="AB716">
        <v>32</v>
      </c>
      <c r="AC716" t="s">
        <v>95</v>
      </c>
      <c r="AD716" t="s">
        <v>120</v>
      </c>
      <c r="AE716">
        <v>0.25</v>
      </c>
      <c r="AF716" t="s">
        <v>411</v>
      </c>
      <c r="AG716">
        <v>0.15</v>
      </c>
      <c r="AH716">
        <v>0.08</v>
      </c>
      <c r="AI716">
        <v>3</v>
      </c>
      <c r="AJ716">
        <v>1245</v>
      </c>
      <c r="AK716">
        <v>1986839.28</v>
      </c>
      <c r="AL716">
        <v>3889544.28</v>
      </c>
      <c r="AM716" t="s">
        <v>57</v>
      </c>
      <c r="AN716" t="s">
        <v>72</v>
      </c>
      <c r="AO716">
        <v>73.3</v>
      </c>
      <c r="AP716">
        <v>36</v>
      </c>
      <c r="AQ716" t="s">
        <v>192</v>
      </c>
      <c r="AR716" t="s">
        <v>73</v>
      </c>
      <c r="AS716" t="s">
        <v>3528</v>
      </c>
    </row>
    <row r="717" spans="1:45" x14ac:dyDescent="0.35">
      <c r="A717" t="s">
        <v>2528</v>
      </c>
      <c r="B717" s="1">
        <v>45762</v>
      </c>
      <c r="C717" t="s">
        <v>75</v>
      </c>
      <c r="D717" t="s">
        <v>260</v>
      </c>
      <c r="E717" t="s">
        <v>251</v>
      </c>
      <c r="F717" t="s">
        <v>156</v>
      </c>
      <c r="G717" t="s">
        <v>127</v>
      </c>
      <c r="H717" t="s">
        <v>143</v>
      </c>
      <c r="I717" t="s">
        <v>3541</v>
      </c>
      <c r="J717" t="s">
        <v>51</v>
      </c>
      <c r="K717" s="1">
        <v>45705</v>
      </c>
      <c r="L717" t="s">
        <v>765</v>
      </c>
      <c r="M717" t="s">
        <v>3548</v>
      </c>
      <c r="N717" t="s">
        <v>130</v>
      </c>
      <c r="O717" t="s">
        <v>2529</v>
      </c>
      <c r="P717">
        <v>23</v>
      </c>
      <c r="Q717">
        <v>32223118</v>
      </c>
      <c r="R717">
        <v>0.08</v>
      </c>
      <c r="S717">
        <v>0.16</v>
      </c>
      <c r="T717">
        <v>34388511.530000001</v>
      </c>
      <c r="U717">
        <v>30084584.760000002</v>
      </c>
      <c r="V717">
        <v>0.13</v>
      </c>
      <c r="W717">
        <v>0.15</v>
      </c>
      <c r="X717" t="s">
        <v>2530</v>
      </c>
      <c r="Y717">
        <v>19715018.940000001</v>
      </c>
      <c r="Z717">
        <v>8073750.2199999997</v>
      </c>
      <c r="AA717">
        <v>60</v>
      </c>
      <c r="AB717">
        <v>138</v>
      </c>
      <c r="AC717" t="s">
        <v>71</v>
      </c>
      <c r="AD717" t="s">
        <v>297</v>
      </c>
      <c r="AE717">
        <v>0.98</v>
      </c>
      <c r="AF717" t="s">
        <v>83</v>
      </c>
      <c r="AG717">
        <v>0.05</v>
      </c>
      <c r="AH717">
        <v>0.06</v>
      </c>
      <c r="AI717">
        <v>13</v>
      </c>
      <c r="AJ717">
        <v>1974</v>
      </c>
      <c r="AK717">
        <v>6696151.0700000003</v>
      </c>
      <c r="AL717">
        <v>3546622.12</v>
      </c>
      <c r="AM717" t="s">
        <v>197</v>
      </c>
      <c r="AN717" t="s">
        <v>57</v>
      </c>
      <c r="AO717">
        <v>80.900000000000006</v>
      </c>
      <c r="AP717">
        <v>24</v>
      </c>
      <c r="AQ717" t="s">
        <v>3528</v>
      </c>
      <c r="AR717" t="s">
        <v>146</v>
      </c>
      <c r="AS717" t="s">
        <v>3537</v>
      </c>
    </row>
    <row r="718" spans="1:45" x14ac:dyDescent="0.35">
      <c r="A718" t="s">
        <v>2531</v>
      </c>
      <c r="B718" s="1">
        <v>45855</v>
      </c>
      <c r="C718" t="s">
        <v>475</v>
      </c>
      <c r="D718" t="s">
        <v>148</v>
      </c>
      <c r="E718" t="s">
        <v>251</v>
      </c>
      <c r="F718" t="s">
        <v>156</v>
      </c>
      <c r="G718" t="s">
        <v>188</v>
      </c>
      <c r="H718" t="s">
        <v>189</v>
      </c>
      <c r="I718" t="s">
        <v>3541</v>
      </c>
      <c r="J718" t="s">
        <v>51</v>
      </c>
      <c r="K718" s="1">
        <v>45820</v>
      </c>
      <c r="L718" t="s">
        <v>1443</v>
      </c>
      <c r="M718" t="s">
        <v>3672</v>
      </c>
      <c r="N718" t="s">
        <v>68</v>
      </c>
      <c r="O718" t="s">
        <v>2532</v>
      </c>
      <c r="P718">
        <v>56</v>
      </c>
      <c r="Q718">
        <v>472954</v>
      </c>
      <c r="R718">
        <v>0.27</v>
      </c>
      <c r="S718">
        <v>0.03</v>
      </c>
      <c r="T718">
        <v>355614.11</v>
      </c>
      <c r="U718">
        <v>269469.55</v>
      </c>
      <c r="V718">
        <v>0.12</v>
      </c>
      <c r="W718">
        <v>0.18</v>
      </c>
      <c r="X718" t="s">
        <v>2533</v>
      </c>
      <c r="Y718">
        <v>202342.65</v>
      </c>
      <c r="Z718">
        <v>176233.5</v>
      </c>
      <c r="AA718">
        <v>45</v>
      </c>
      <c r="AB718">
        <v>127</v>
      </c>
      <c r="AC718" t="s">
        <v>71</v>
      </c>
      <c r="AD718" t="s">
        <v>161</v>
      </c>
      <c r="AE718">
        <v>7.0000000000000007E-2</v>
      </c>
      <c r="AF718" t="s">
        <v>109</v>
      </c>
      <c r="AG718">
        <v>0.05</v>
      </c>
      <c r="AH718">
        <v>0.01</v>
      </c>
      <c r="AI718">
        <v>9</v>
      </c>
      <c r="AJ718">
        <v>3812</v>
      </c>
      <c r="AK718">
        <v>58714.76</v>
      </c>
      <c r="AL718">
        <v>49682.93</v>
      </c>
      <c r="AM718" t="s">
        <v>168</v>
      </c>
      <c r="AN718" t="s">
        <v>57</v>
      </c>
      <c r="AO718">
        <v>51.5</v>
      </c>
      <c r="AP718">
        <v>48</v>
      </c>
      <c r="AQ718" t="s">
        <v>3528</v>
      </c>
      <c r="AR718" t="s">
        <v>60</v>
      </c>
      <c r="AS718" t="s">
        <v>3537</v>
      </c>
    </row>
    <row r="719" spans="1:45" x14ac:dyDescent="0.35">
      <c r="A719" t="s">
        <v>2534</v>
      </c>
      <c r="B719" s="1">
        <v>45864</v>
      </c>
      <c r="C719" t="s">
        <v>87</v>
      </c>
      <c r="D719" t="s">
        <v>201</v>
      </c>
      <c r="E719" t="s">
        <v>309</v>
      </c>
      <c r="F719" t="s">
        <v>149</v>
      </c>
      <c r="G719" t="s">
        <v>66</v>
      </c>
      <c r="H719" t="s">
        <v>189</v>
      </c>
      <c r="I719" t="s">
        <v>3528</v>
      </c>
      <c r="J719" t="s">
        <v>92</v>
      </c>
      <c r="K719" s="1">
        <v>45790</v>
      </c>
      <c r="L719" t="s">
        <v>2537</v>
      </c>
      <c r="M719" t="s">
        <v>3635</v>
      </c>
      <c r="N719" t="s">
        <v>52</v>
      </c>
      <c r="O719" t="s">
        <v>2536</v>
      </c>
      <c r="P719">
        <v>21</v>
      </c>
      <c r="Q719">
        <v>31096533</v>
      </c>
      <c r="R719">
        <v>0.19</v>
      </c>
      <c r="S719">
        <v>0.2</v>
      </c>
      <c r="T719">
        <v>30225830.079999998</v>
      </c>
      <c r="U719">
        <v>23677219.84</v>
      </c>
      <c r="V719">
        <v>0.4</v>
      </c>
      <c r="W719">
        <v>0.12</v>
      </c>
      <c r="X719" t="s">
        <v>2538</v>
      </c>
      <c r="Y719">
        <v>5978273.75</v>
      </c>
      <c r="Z719">
        <v>4897001.5199999996</v>
      </c>
      <c r="AA719">
        <v>30</v>
      </c>
      <c r="AB719">
        <v>109</v>
      </c>
      <c r="AC719" t="s">
        <v>95</v>
      </c>
      <c r="AD719" t="s">
        <v>82</v>
      </c>
      <c r="AE719">
        <v>0.56000000000000005</v>
      </c>
      <c r="AF719" t="s">
        <v>411</v>
      </c>
      <c r="AG719">
        <v>0.15</v>
      </c>
      <c r="AH719">
        <v>0.04</v>
      </c>
      <c r="AI719">
        <v>0</v>
      </c>
      <c r="AJ719">
        <v>45</v>
      </c>
      <c r="AK719">
        <v>6959404.5999999996</v>
      </c>
      <c r="AL719">
        <v>11793246.890000001</v>
      </c>
      <c r="AM719" t="s">
        <v>137</v>
      </c>
      <c r="AN719" t="s">
        <v>58</v>
      </c>
      <c r="AO719">
        <v>77.900000000000006</v>
      </c>
      <c r="AP719">
        <v>60</v>
      </c>
      <c r="AQ719" t="s">
        <v>84</v>
      </c>
      <c r="AR719" t="s">
        <v>85</v>
      </c>
      <c r="AS719" t="s">
        <v>3543</v>
      </c>
    </row>
    <row r="720" spans="1:45" x14ac:dyDescent="0.35">
      <c r="A720" t="s">
        <v>2539</v>
      </c>
      <c r="B720" s="1">
        <v>45696</v>
      </c>
      <c r="C720" t="s">
        <v>432</v>
      </c>
      <c r="D720" t="s">
        <v>201</v>
      </c>
      <c r="E720" t="s">
        <v>47</v>
      </c>
      <c r="F720" t="s">
        <v>89</v>
      </c>
      <c r="G720" t="s">
        <v>150</v>
      </c>
      <c r="H720" t="s">
        <v>3528</v>
      </c>
      <c r="I720" t="s">
        <v>3541</v>
      </c>
      <c r="J720" t="s">
        <v>115</v>
      </c>
      <c r="K720" s="1">
        <v>45834</v>
      </c>
      <c r="L720" t="s">
        <v>3769</v>
      </c>
      <c r="M720" t="s">
        <v>1927</v>
      </c>
      <c r="N720" t="s">
        <v>234</v>
      </c>
      <c r="O720" t="s">
        <v>2540</v>
      </c>
      <c r="P720">
        <v>29</v>
      </c>
      <c r="Q720">
        <v>21562048</v>
      </c>
      <c r="R720">
        <v>0.19</v>
      </c>
      <c r="S720">
        <v>0.18</v>
      </c>
      <c r="T720">
        <v>20609005.48</v>
      </c>
      <c r="U720">
        <v>17772127.800000001</v>
      </c>
      <c r="V720">
        <v>0.06</v>
      </c>
      <c r="W720">
        <v>0.2</v>
      </c>
      <c r="X720" t="s">
        <v>2541</v>
      </c>
      <c r="Y720">
        <v>9051249.7799999993</v>
      </c>
      <c r="Z720">
        <v>8046412.9800000004</v>
      </c>
      <c r="AA720">
        <v>45</v>
      </c>
      <c r="AB720">
        <v>100</v>
      </c>
      <c r="AC720" t="s">
        <v>3528</v>
      </c>
      <c r="AD720" t="s">
        <v>56</v>
      </c>
      <c r="AE720">
        <v>0.11</v>
      </c>
      <c r="AF720" t="s">
        <v>83</v>
      </c>
      <c r="AG720">
        <v>0.05</v>
      </c>
      <c r="AH720">
        <v>0.03</v>
      </c>
      <c r="AI720">
        <v>0</v>
      </c>
      <c r="AJ720">
        <v>3611</v>
      </c>
      <c r="AK720">
        <v>781083.84</v>
      </c>
      <c r="AL720">
        <v>10082521.35</v>
      </c>
      <c r="AM720" t="s">
        <v>121</v>
      </c>
      <c r="AN720" t="s">
        <v>57</v>
      </c>
      <c r="AO720">
        <v>97.7</v>
      </c>
      <c r="AP720">
        <v>48</v>
      </c>
      <c r="AQ720" t="s">
        <v>84</v>
      </c>
      <c r="AR720" t="s">
        <v>85</v>
      </c>
      <c r="AS720" t="s">
        <v>3546</v>
      </c>
    </row>
    <row r="721" spans="1:45" x14ac:dyDescent="0.35">
      <c r="A721" t="s">
        <v>2542</v>
      </c>
      <c r="B721" s="1">
        <v>46143</v>
      </c>
      <c r="C721" t="s">
        <v>482</v>
      </c>
      <c r="D721" t="s">
        <v>250</v>
      </c>
      <c r="E721" t="s">
        <v>251</v>
      </c>
      <c r="F721" t="s">
        <v>156</v>
      </c>
      <c r="G721" t="s">
        <v>49</v>
      </c>
      <c r="H721" t="s">
        <v>278</v>
      </c>
      <c r="I721" t="s">
        <v>157</v>
      </c>
      <c r="J721" t="s">
        <v>252</v>
      </c>
      <c r="K721" s="1">
        <v>45912</v>
      </c>
      <c r="L721" t="s">
        <v>1768</v>
      </c>
      <c r="M721" t="s">
        <v>3743</v>
      </c>
      <c r="N721" t="s">
        <v>68</v>
      </c>
      <c r="O721" t="s">
        <v>2543</v>
      </c>
      <c r="P721">
        <v>11</v>
      </c>
      <c r="Q721">
        <v>17113526</v>
      </c>
      <c r="R721">
        <v>0.09</v>
      </c>
      <c r="S721">
        <v>0.16</v>
      </c>
      <c r="T721">
        <v>18065038.050000001</v>
      </c>
      <c r="U721">
        <v>12701182.59</v>
      </c>
      <c r="V721">
        <v>0.1</v>
      </c>
      <c r="W721">
        <v>0.1</v>
      </c>
      <c r="X721" t="s">
        <v>3528</v>
      </c>
      <c r="Y721">
        <v>8531457.6500000004</v>
      </c>
      <c r="Z721">
        <v>6276538.3200000003</v>
      </c>
      <c r="AA721">
        <v>90</v>
      </c>
      <c r="AB721">
        <v>58</v>
      </c>
      <c r="AC721" t="s">
        <v>3528</v>
      </c>
      <c r="AD721" t="s">
        <v>297</v>
      </c>
      <c r="AE721">
        <v>0.73</v>
      </c>
      <c r="AF721" t="s">
        <v>411</v>
      </c>
      <c r="AG721">
        <v>0.05</v>
      </c>
      <c r="AH721">
        <v>0.04</v>
      </c>
      <c r="AI721">
        <v>15</v>
      </c>
      <c r="AJ721">
        <v>3804</v>
      </c>
      <c r="AK721">
        <v>4444279.92</v>
      </c>
      <c r="AL721">
        <v>6256946.9000000004</v>
      </c>
      <c r="AM721" t="s">
        <v>168</v>
      </c>
      <c r="AN721" t="s">
        <v>3528</v>
      </c>
      <c r="AO721">
        <v>72.7</v>
      </c>
      <c r="AP721" t="s">
        <v>3531</v>
      </c>
      <c r="AQ721" t="s">
        <v>84</v>
      </c>
      <c r="AR721" t="s">
        <v>60</v>
      </c>
      <c r="AS721" t="s">
        <v>3528</v>
      </c>
    </row>
    <row r="722" spans="1:45" x14ac:dyDescent="0.35">
      <c r="A722" t="s">
        <v>2545</v>
      </c>
      <c r="B722" s="1">
        <v>45922</v>
      </c>
      <c r="C722" t="s">
        <v>328</v>
      </c>
      <c r="D722" t="s">
        <v>112</v>
      </c>
      <c r="E722" t="s">
        <v>3528</v>
      </c>
      <c r="F722" t="s">
        <v>126</v>
      </c>
      <c r="G722" t="s">
        <v>168</v>
      </c>
      <c r="H722" t="s">
        <v>128</v>
      </c>
      <c r="I722" t="s">
        <v>338</v>
      </c>
      <c r="J722" t="s">
        <v>173</v>
      </c>
      <c r="K722" s="1">
        <v>45905</v>
      </c>
      <c r="L722" t="s">
        <v>1064</v>
      </c>
      <c r="M722" t="s">
        <v>1089</v>
      </c>
      <c r="N722" t="s">
        <v>178</v>
      </c>
      <c r="O722" t="s">
        <v>2546</v>
      </c>
      <c r="P722">
        <v>22</v>
      </c>
      <c r="Q722">
        <v>11181751</v>
      </c>
      <c r="R722">
        <v>0.16</v>
      </c>
      <c r="S722">
        <v>0.18</v>
      </c>
      <c r="T722">
        <v>11083351.59</v>
      </c>
      <c r="U722">
        <v>8817326.6899999995</v>
      </c>
      <c r="V722">
        <v>0.16</v>
      </c>
      <c r="W722">
        <v>0.17</v>
      </c>
      <c r="X722" t="s">
        <v>2547</v>
      </c>
      <c r="Y722">
        <v>2752838.29</v>
      </c>
      <c r="Z722">
        <v>1722516.13</v>
      </c>
      <c r="AA722">
        <v>120</v>
      </c>
      <c r="AB722">
        <v>135</v>
      </c>
      <c r="AC722" t="s">
        <v>135</v>
      </c>
      <c r="AD722" t="s">
        <v>297</v>
      </c>
      <c r="AE722">
        <v>0.26</v>
      </c>
      <c r="AF722" t="s">
        <v>109</v>
      </c>
      <c r="AG722">
        <v>0.05</v>
      </c>
      <c r="AH722">
        <v>7.0000000000000007E-2</v>
      </c>
      <c r="AI722">
        <v>6</v>
      </c>
      <c r="AJ722">
        <v>267</v>
      </c>
      <c r="AM722" t="s">
        <v>57</v>
      </c>
      <c r="AN722" t="s">
        <v>58</v>
      </c>
      <c r="AO722">
        <v>74.099999999999994</v>
      </c>
      <c r="AP722">
        <v>48</v>
      </c>
      <c r="AQ722" t="s">
        <v>59</v>
      </c>
      <c r="AR722" t="s">
        <v>85</v>
      </c>
      <c r="AS722" t="s">
        <v>3543</v>
      </c>
    </row>
    <row r="723" spans="1:45" x14ac:dyDescent="0.35">
      <c r="A723" t="s">
        <v>2548</v>
      </c>
      <c r="B723" s="1">
        <v>45819</v>
      </c>
      <c r="C723" t="s">
        <v>675</v>
      </c>
      <c r="D723" t="s">
        <v>112</v>
      </c>
      <c r="E723" t="s">
        <v>238</v>
      </c>
      <c r="F723" t="s">
        <v>113</v>
      </c>
      <c r="G723" t="s">
        <v>177</v>
      </c>
      <c r="H723" t="s">
        <v>3528</v>
      </c>
      <c r="I723" t="s">
        <v>50</v>
      </c>
      <c r="J723" t="s">
        <v>165</v>
      </c>
      <c r="K723" s="1">
        <v>45957</v>
      </c>
      <c r="L723" t="s">
        <v>118</v>
      </c>
      <c r="M723" t="s">
        <v>1101</v>
      </c>
      <c r="N723" t="s">
        <v>116</v>
      </c>
      <c r="O723" t="s">
        <v>2549</v>
      </c>
      <c r="P723">
        <v>55</v>
      </c>
      <c r="Q723">
        <v>2633338</v>
      </c>
      <c r="R723">
        <v>0.2</v>
      </c>
      <c r="S723">
        <v>0.16</v>
      </c>
      <c r="T723">
        <v>2443737.66</v>
      </c>
      <c r="U723">
        <v>1832125.02</v>
      </c>
      <c r="V723">
        <v>0.11</v>
      </c>
      <c r="W723">
        <v>0.11</v>
      </c>
      <c r="X723" t="s">
        <v>2550</v>
      </c>
      <c r="Y723">
        <v>135387.04999999999</v>
      </c>
      <c r="Z723">
        <v>105308.57</v>
      </c>
      <c r="AA723">
        <v>90</v>
      </c>
      <c r="AB723">
        <v>101</v>
      </c>
      <c r="AC723" t="s">
        <v>95</v>
      </c>
      <c r="AD723" t="s">
        <v>120</v>
      </c>
      <c r="AE723">
        <v>0.38</v>
      </c>
      <c r="AF723" t="s">
        <v>411</v>
      </c>
      <c r="AG723">
        <v>0.15</v>
      </c>
      <c r="AH723">
        <v>0.06</v>
      </c>
      <c r="AI723">
        <v>10</v>
      </c>
      <c r="AK723">
        <v>401397.57</v>
      </c>
      <c r="AL723">
        <v>639297.75</v>
      </c>
      <c r="AM723" t="s">
        <v>57</v>
      </c>
      <c r="AN723" t="s">
        <v>72</v>
      </c>
      <c r="AO723">
        <v>88.7</v>
      </c>
      <c r="AP723">
        <v>12</v>
      </c>
      <c r="AQ723" t="s">
        <v>84</v>
      </c>
      <c r="AR723" t="s">
        <v>73</v>
      </c>
      <c r="AS723" t="s">
        <v>3528</v>
      </c>
    </row>
    <row r="724" spans="1:45" x14ac:dyDescent="0.35">
      <c r="A724" t="s">
        <v>2551</v>
      </c>
      <c r="B724" s="1">
        <v>45992</v>
      </c>
      <c r="C724" t="s">
        <v>604</v>
      </c>
      <c r="D724" t="s">
        <v>359</v>
      </c>
      <c r="E724" t="s">
        <v>238</v>
      </c>
      <c r="F724" t="s">
        <v>3528</v>
      </c>
      <c r="G724" t="s">
        <v>90</v>
      </c>
      <c r="H724" t="s">
        <v>143</v>
      </c>
      <c r="I724" t="s">
        <v>3547</v>
      </c>
      <c r="J724" t="s">
        <v>78</v>
      </c>
      <c r="K724" s="1">
        <v>45594</v>
      </c>
      <c r="L724" t="s">
        <v>3632</v>
      </c>
      <c r="M724" t="s">
        <v>3548</v>
      </c>
      <c r="N724" t="s">
        <v>116</v>
      </c>
      <c r="O724" t="s">
        <v>2552</v>
      </c>
      <c r="P724">
        <v>60</v>
      </c>
      <c r="Q724">
        <v>27523084</v>
      </c>
      <c r="R724">
        <v>0.1</v>
      </c>
      <c r="S724">
        <v>-0.01</v>
      </c>
      <c r="T724">
        <v>24523067.84</v>
      </c>
      <c r="U724">
        <v>18668072.579999998</v>
      </c>
      <c r="V724">
        <v>0.18</v>
      </c>
      <c r="W724">
        <v>0.15</v>
      </c>
      <c r="X724" t="s">
        <v>3528</v>
      </c>
      <c r="Y724">
        <v>10780951.99</v>
      </c>
      <c r="Z724">
        <v>6861231.4500000002</v>
      </c>
      <c r="AA724">
        <v>60</v>
      </c>
      <c r="AB724">
        <v>63</v>
      </c>
      <c r="AC724" t="s">
        <v>71</v>
      </c>
      <c r="AD724" t="s">
        <v>185</v>
      </c>
      <c r="AE724">
        <v>0.34</v>
      </c>
      <c r="AF724" t="s">
        <v>411</v>
      </c>
      <c r="AG724">
        <v>0.15</v>
      </c>
      <c r="AH724">
        <v>7.0000000000000007E-2</v>
      </c>
      <c r="AI724">
        <v>13</v>
      </c>
      <c r="AJ724">
        <v>581</v>
      </c>
      <c r="AK724">
        <v>5462976.0499999998</v>
      </c>
      <c r="AL724">
        <v>10195355.6</v>
      </c>
      <c r="AM724" t="s">
        <v>57</v>
      </c>
      <c r="AN724" t="s">
        <v>110</v>
      </c>
      <c r="AO724">
        <v>65.8</v>
      </c>
      <c r="AP724">
        <v>24</v>
      </c>
      <c r="AQ724" t="s">
        <v>59</v>
      </c>
      <c r="AR724" t="s">
        <v>60</v>
      </c>
      <c r="AS724" t="s">
        <v>3546</v>
      </c>
    </row>
    <row r="725" spans="1:45" x14ac:dyDescent="0.35">
      <c r="A725" t="s">
        <v>2553</v>
      </c>
      <c r="B725" s="1">
        <v>45668</v>
      </c>
      <c r="C725" t="s">
        <v>277</v>
      </c>
      <c r="D725" t="s">
        <v>359</v>
      </c>
      <c r="E725" t="s">
        <v>64</v>
      </c>
      <c r="F725" t="s">
        <v>171</v>
      </c>
      <c r="G725" t="s">
        <v>266</v>
      </c>
      <c r="H725" t="s">
        <v>143</v>
      </c>
      <c r="I725" t="s">
        <v>91</v>
      </c>
      <c r="J725" t="s">
        <v>246</v>
      </c>
      <c r="K725" s="1">
        <v>45623</v>
      </c>
      <c r="L725" t="s">
        <v>118</v>
      </c>
      <c r="M725" t="s">
        <v>3557</v>
      </c>
      <c r="N725" t="s">
        <v>68</v>
      </c>
      <c r="O725" t="s">
        <v>2554</v>
      </c>
      <c r="P725">
        <v>21</v>
      </c>
      <c r="Q725">
        <v>44415906</v>
      </c>
      <c r="R725">
        <v>0.09</v>
      </c>
      <c r="S725">
        <v>0.19</v>
      </c>
      <c r="T725">
        <v>48097984.609999999</v>
      </c>
      <c r="U725">
        <v>40331423.229999997</v>
      </c>
      <c r="V725">
        <v>0.27</v>
      </c>
      <c r="W725">
        <v>0.17</v>
      </c>
      <c r="X725" t="s">
        <v>2555</v>
      </c>
      <c r="Y725">
        <v>7879128.6500000004</v>
      </c>
      <c r="Z725">
        <v>8412077.4499999993</v>
      </c>
      <c r="AA725">
        <v>90</v>
      </c>
      <c r="AB725">
        <v>72</v>
      </c>
      <c r="AC725" t="s">
        <v>3528</v>
      </c>
      <c r="AD725" t="s">
        <v>136</v>
      </c>
      <c r="AE725">
        <v>0.33</v>
      </c>
      <c r="AF725" t="s">
        <v>411</v>
      </c>
      <c r="AG725">
        <v>0.1</v>
      </c>
      <c r="AH725">
        <v>0.03</v>
      </c>
      <c r="AI725">
        <v>4</v>
      </c>
      <c r="AJ725">
        <v>2398</v>
      </c>
      <c r="AK725">
        <v>2883980.56</v>
      </c>
      <c r="AL725">
        <v>15948139.800000001</v>
      </c>
      <c r="AM725" t="s">
        <v>168</v>
      </c>
      <c r="AN725" t="s">
        <v>3528</v>
      </c>
      <c r="AP725">
        <v>48</v>
      </c>
      <c r="AQ725" t="s">
        <v>198</v>
      </c>
      <c r="AR725" t="s">
        <v>85</v>
      </c>
      <c r="AS725" t="s">
        <v>3543</v>
      </c>
    </row>
    <row r="726" spans="1:45" x14ac:dyDescent="0.35">
      <c r="A726" t="s">
        <v>2556</v>
      </c>
      <c r="B726" s="1">
        <v>45917</v>
      </c>
      <c r="C726" t="s">
        <v>475</v>
      </c>
      <c r="D726" t="s">
        <v>155</v>
      </c>
      <c r="E726" t="s">
        <v>309</v>
      </c>
      <c r="F726" t="s">
        <v>126</v>
      </c>
      <c r="G726" t="s">
        <v>194</v>
      </c>
      <c r="H726" t="s">
        <v>128</v>
      </c>
      <c r="I726" t="s">
        <v>172</v>
      </c>
      <c r="J726" t="s">
        <v>92</v>
      </c>
      <c r="K726" s="1">
        <v>45724</v>
      </c>
      <c r="L726" t="s">
        <v>3673</v>
      </c>
      <c r="M726" t="s">
        <v>1787</v>
      </c>
      <c r="N726" t="s">
        <v>130</v>
      </c>
      <c r="O726" t="s">
        <v>2557</v>
      </c>
      <c r="P726">
        <v>16</v>
      </c>
      <c r="Q726">
        <v>23597746</v>
      </c>
      <c r="R726">
        <v>0.34</v>
      </c>
      <c r="S726">
        <v>7.0000000000000007E-2</v>
      </c>
      <c r="T726">
        <v>16664728.23</v>
      </c>
      <c r="U726">
        <v>13667151.720000001</v>
      </c>
      <c r="V726">
        <v>0.26</v>
      </c>
      <c r="W726">
        <v>0.09</v>
      </c>
      <c r="X726" t="s">
        <v>2558</v>
      </c>
      <c r="Y726">
        <v>11808531.689999999</v>
      </c>
      <c r="Z726">
        <v>12682469.880000001</v>
      </c>
      <c r="AA726">
        <v>45</v>
      </c>
      <c r="AB726">
        <v>73</v>
      </c>
      <c r="AC726" t="s">
        <v>108</v>
      </c>
      <c r="AD726" t="s">
        <v>185</v>
      </c>
      <c r="AE726">
        <v>0.53</v>
      </c>
      <c r="AF726" t="s">
        <v>411</v>
      </c>
      <c r="AG726">
        <v>0.05</v>
      </c>
      <c r="AH726">
        <v>0.01</v>
      </c>
      <c r="AI726">
        <v>11</v>
      </c>
      <c r="AJ726">
        <v>178</v>
      </c>
      <c r="AK726">
        <v>1135407.6200000001</v>
      </c>
      <c r="AL726">
        <v>7217474.5800000001</v>
      </c>
      <c r="AM726" t="s">
        <v>3528</v>
      </c>
      <c r="AN726" t="s">
        <v>122</v>
      </c>
      <c r="AO726">
        <v>77</v>
      </c>
      <c r="AP726">
        <v>24</v>
      </c>
      <c r="AQ726" t="s">
        <v>198</v>
      </c>
      <c r="AR726" t="s">
        <v>60</v>
      </c>
      <c r="AS726" t="s">
        <v>3546</v>
      </c>
    </row>
    <row r="727" spans="1:45" x14ac:dyDescent="0.35">
      <c r="A727" t="s">
        <v>2559</v>
      </c>
      <c r="B727" s="1">
        <v>45706</v>
      </c>
      <c r="C727" t="s">
        <v>351</v>
      </c>
      <c r="D727" t="s">
        <v>3542</v>
      </c>
      <c r="E727" t="s">
        <v>47</v>
      </c>
      <c r="F727" t="s">
        <v>89</v>
      </c>
      <c r="G727" t="s">
        <v>266</v>
      </c>
      <c r="H727" t="s">
        <v>103</v>
      </c>
      <c r="I727" t="s">
        <v>338</v>
      </c>
      <c r="J727" t="s">
        <v>115</v>
      </c>
      <c r="K727" s="1">
        <v>45671</v>
      </c>
      <c r="L727" t="s">
        <v>880</v>
      </c>
      <c r="M727" t="s">
        <v>3548</v>
      </c>
      <c r="N727" t="s">
        <v>130</v>
      </c>
      <c r="O727" t="s">
        <v>2560</v>
      </c>
      <c r="P727">
        <v>41</v>
      </c>
      <c r="Q727">
        <v>44492318</v>
      </c>
      <c r="R727">
        <v>0.18</v>
      </c>
      <c r="S727">
        <v>0.03</v>
      </c>
      <c r="T727">
        <v>37578211.780000001</v>
      </c>
      <c r="U727">
        <v>25425429.420000002</v>
      </c>
      <c r="V727">
        <v>0.22</v>
      </c>
      <c r="W727">
        <v>0.14000000000000001</v>
      </c>
      <c r="X727" t="s">
        <v>2561</v>
      </c>
      <c r="Y727">
        <v>10265971.560000001</v>
      </c>
      <c r="Z727">
        <v>7151571.6600000001</v>
      </c>
      <c r="AA727">
        <v>120</v>
      </c>
      <c r="AB727">
        <v>130</v>
      </c>
      <c r="AC727" t="s">
        <v>95</v>
      </c>
      <c r="AD727" t="s">
        <v>120</v>
      </c>
      <c r="AE727">
        <v>0.6</v>
      </c>
      <c r="AF727" t="s">
        <v>275</v>
      </c>
      <c r="AG727">
        <v>0.1</v>
      </c>
      <c r="AH727">
        <v>7.0000000000000007E-2</v>
      </c>
      <c r="AI727">
        <v>14</v>
      </c>
      <c r="AJ727">
        <v>2703</v>
      </c>
      <c r="AK727">
        <v>9139786.1799999997</v>
      </c>
      <c r="AL727">
        <v>12610004.07</v>
      </c>
      <c r="AM727" t="s">
        <v>168</v>
      </c>
      <c r="AN727" t="s">
        <v>3528</v>
      </c>
      <c r="AO727">
        <v>82</v>
      </c>
      <c r="AP727">
        <v>24</v>
      </c>
      <c r="AQ727" t="s">
        <v>3528</v>
      </c>
      <c r="AR727" t="s">
        <v>85</v>
      </c>
      <c r="AS727" t="s">
        <v>3545</v>
      </c>
    </row>
    <row r="728" spans="1:45" x14ac:dyDescent="0.35">
      <c r="A728" t="s">
        <v>2562</v>
      </c>
      <c r="B728" s="1">
        <v>45713</v>
      </c>
      <c r="C728" t="s">
        <v>745</v>
      </c>
      <c r="D728" t="s">
        <v>433</v>
      </c>
      <c r="E728" t="s">
        <v>238</v>
      </c>
      <c r="F728" t="s">
        <v>113</v>
      </c>
      <c r="G728" t="s">
        <v>150</v>
      </c>
      <c r="H728" t="s">
        <v>128</v>
      </c>
      <c r="I728" t="s">
        <v>338</v>
      </c>
      <c r="J728" t="s">
        <v>78</v>
      </c>
      <c r="K728" s="1">
        <v>45691</v>
      </c>
      <c r="L728" t="s">
        <v>2871</v>
      </c>
      <c r="M728" t="s">
        <v>3548</v>
      </c>
      <c r="N728" t="s">
        <v>79</v>
      </c>
      <c r="O728" t="s">
        <v>2563</v>
      </c>
      <c r="P728">
        <v>44</v>
      </c>
      <c r="Q728">
        <v>45757715</v>
      </c>
      <c r="R728">
        <v>0.28000000000000003</v>
      </c>
      <c r="S728">
        <v>0.09</v>
      </c>
      <c r="T728">
        <v>35910654.729999997</v>
      </c>
      <c r="U728">
        <v>31681606.07</v>
      </c>
      <c r="V728">
        <v>0.33</v>
      </c>
      <c r="W728">
        <v>0.08</v>
      </c>
      <c r="X728" t="s">
        <v>2564</v>
      </c>
      <c r="Y728">
        <v>8649127.2400000002</v>
      </c>
      <c r="Z728">
        <v>6102421.29</v>
      </c>
      <c r="AA728">
        <v>60</v>
      </c>
      <c r="AB728">
        <v>116</v>
      </c>
      <c r="AC728" t="s">
        <v>108</v>
      </c>
      <c r="AD728" t="s">
        <v>161</v>
      </c>
      <c r="AE728">
        <v>0.96</v>
      </c>
      <c r="AF728" t="s">
        <v>109</v>
      </c>
      <c r="AG728">
        <v>0.15</v>
      </c>
      <c r="AH728">
        <v>0.02</v>
      </c>
      <c r="AI728">
        <v>5</v>
      </c>
      <c r="AJ728">
        <v>786</v>
      </c>
      <c r="AK728">
        <v>3852343.19</v>
      </c>
      <c r="AL728">
        <v>5637943.0300000003</v>
      </c>
      <c r="AM728" t="s">
        <v>168</v>
      </c>
      <c r="AN728" t="s">
        <v>122</v>
      </c>
      <c r="AO728">
        <v>66.5</v>
      </c>
      <c r="AP728">
        <v>12</v>
      </c>
      <c r="AQ728" t="s">
        <v>192</v>
      </c>
      <c r="AR728" t="s">
        <v>146</v>
      </c>
      <c r="AS728" t="s">
        <v>3545</v>
      </c>
    </row>
    <row r="729" spans="1:45" x14ac:dyDescent="0.35">
      <c r="A729" t="s">
        <v>2565</v>
      </c>
      <c r="B729" s="1">
        <v>45840</v>
      </c>
      <c r="C729" t="s">
        <v>333</v>
      </c>
      <c r="D729" t="s">
        <v>433</v>
      </c>
      <c r="E729" t="s">
        <v>309</v>
      </c>
      <c r="F729" t="s">
        <v>48</v>
      </c>
      <c r="G729" t="s">
        <v>49</v>
      </c>
      <c r="H729" t="s">
        <v>103</v>
      </c>
      <c r="I729" t="s">
        <v>3547</v>
      </c>
      <c r="J729" t="s">
        <v>92</v>
      </c>
      <c r="K729" s="1">
        <v>45934</v>
      </c>
      <c r="L729" t="s">
        <v>3659</v>
      </c>
      <c r="M729" t="s">
        <v>3687</v>
      </c>
      <c r="N729" t="s">
        <v>79</v>
      </c>
      <c r="O729" t="s">
        <v>2566</v>
      </c>
      <c r="P729">
        <v>35</v>
      </c>
      <c r="Q729">
        <v>35217665</v>
      </c>
      <c r="R729">
        <v>0.24</v>
      </c>
      <c r="S729">
        <v>0.14000000000000001</v>
      </c>
      <c r="T729">
        <v>30512584.960000001</v>
      </c>
      <c r="U729">
        <v>22662268.920000002</v>
      </c>
      <c r="V729">
        <v>0.08</v>
      </c>
      <c r="W729">
        <v>0.18</v>
      </c>
      <c r="X729" t="s">
        <v>2567</v>
      </c>
      <c r="Y729">
        <v>24294259.390000001</v>
      </c>
      <c r="Z729">
        <v>8384456.6500000004</v>
      </c>
      <c r="AA729">
        <v>30</v>
      </c>
      <c r="AB729">
        <v>90</v>
      </c>
      <c r="AC729" t="s">
        <v>135</v>
      </c>
      <c r="AD729" t="s">
        <v>136</v>
      </c>
      <c r="AE729">
        <v>0.16</v>
      </c>
      <c r="AF729" t="s">
        <v>109</v>
      </c>
      <c r="AG729">
        <v>0.05</v>
      </c>
      <c r="AH729">
        <v>0.09</v>
      </c>
      <c r="AI729">
        <v>7</v>
      </c>
      <c r="AJ729">
        <v>225</v>
      </c>
      <c r="AK729">
        <v>3740696.03</v>
      </c>
      <c r="AL729">
        <v>4235460.9400000004</v>
      </c>
      <c r="AM729" t="s">
        <v>197</v>
      </c>
      <c r="AN729" t="s">
        <v>58</v>
      </c>
      <c r="AO729">
        <v>88</v>
      </c>
      <c r="AP729">
        <v>36</v>
      </c>
      <c r="AQ729" t="s">
        <v>59</v>
      </c>
      <c r="AR729" t="s">
        <v>85</v>
      </c>
      <c r="AS729" t="s">
        <v>3543</v>
      </c>
    </row>
    <row r="730" spans="1:45" x14ac:dyDescent="0.35">
      <c r="A730" t="s">
        <v>2568</v>
      </c>
      <c r="B730" s="1">
        <v>45967</v>
      </c>
      <c r="C730" t="s">
        <v>282</v>
      </c>
      <c r="D730" t="s">
        <v>219</v>
      </c>
      <c r="E730" t="s">
        <v>3528</v>
      </c>
      <c r="F730" t="s">
        <v>113</v>
      </c>
      <c r="G730" t="s">
        <v>114</v>
      </c>
      <c r="H730" t="s">
        <v>128</v>
      </c>
      <c r="I730" t="s">
        <v>3528</v>
      </c>
      <c r="J730" t="s">
        <v>173</v>
      </c>
      <c r="K730" s="1">
        <v>45765</v>
      </c>
      <c r="L730" t="s">
        <v>3674</v>
      </c>
      <c r="M730" t="s">
        <v>881</v>
      </c>
      <c r="N730" t="s">
        <v>116</v>
      </c>
      <c r="O730" t="s">
        <v>2569</v>
      </c>
      <c r="P730">
        <v>4</v>
      </c>
      <c r="Q730">
        <v>45735523</v>
      </c>
      <c r="R730">
        <v>0.21</v>
      </c>
      <c r="S730">
        <v>0.19</v>
      </c>
      <c r="T730">
        <v>42995965.170000002</v>
      </c>
      <c r="U730">
        <v>33266649.879999999</v>
      </c>
      <c r="V730">
        <v>0.34</v>
      </c>
      <c r="W730">
        <v>0.11</v>
      </c>
      <c r="X730" t="s">
        <v>2571</v>
      </c>
      <c r="Y730">
        <v>30029973.809999999</v>
      </c>
      <c r="Z730">
        <v>18242947.399999999</v>
      </c>
      <c r="AA730">
        <v>60</v>
      </c>
      <c r="AB730">
        <v>172</v>
      </c>
      <c r="AC730" t="s">
        <v>108</v>
      </c>
      <c r="AD730" t="s">
        <v>120</v>
      </c>
      <c r="AE730">
        <v>0.24</v>
      </c>
      <c r="AF730" t="s">
        <v>411</v>
      </c>
      <c r="AG730">
        <v>0.1</v>
      </c>
      <c r="AH730">
        <v>0.01</v>
      </c>
      <c r="AI730">
        <v>4</v>
      </c>
      <c r="AJ730">
        <v>3093</v>
      </c>
      <c r="AK730">
        <v>10438768.17</v>
      </c>
      <c r="AL730">
        <v>5238494.46</v>
      </c>
      <c r="AM730" t="s">
        <v>121</v>
      </c>
      <c r="AN730" t="s">
        <v>72</v>
      </c>
      <c r="AO730">
        <v>53.9</v>
      </c>
      <c r="AP730">
        <v>36</v>
      </c>
      <c r="AQ730" t="s">
        <v>198</v>
      </c>
      <c r="AR730" t="s">
        <v>139</v>
      </c>
      <c r="AS730" t="s">
        <v>3546</v>
      </c>
    </row>
    <row r="731" spans="1:45" x14ac:dyDescent="0.35">
      <c r="A731" t="s">
        <v>2572</v>
      </c>
      <c r="B731" s="1">
        <v>45851</v>
      </c>
      <c r="C731" t="s">
        <v>491</v>
      </c>
      <c r="D731" t="s">
        <v>3542</v>
      </c>
      <c r="E731" t="s">
        <v>251</v>
      </c>
      <c r="F731" t="s">
        <v>65</v>
      </c>
      <c r="G731" t="s">
        <v>102</v>
      </c>
      <c r="H731" t="s">
        <v>3528</v>
      </c>
      <c r="I731" t="s">
        <v>338</v>
      </c>
      <c r="J731" t="s">
        <v>51</v>
      </c>
      <c r="K731" s="1">
        <v>45936</v>
      </c>
      <c r="L731" t="s">
        <v>2127</v>
      </c>
      <c r="M731" t="s">
        <v>1389</v>
      </c>
      <c r="N731" t="s">
        <v>68</v>
      </c>
      <c r="O731" t="s">
        <v>2573</v>
      </c>
      <c r="P731">
        <v>24</v>
      </c>
      <c r="Q731">
        <v>46799427</v>
      </c>
      <c r="R731">
        <v>0.11</v>
      </c>
      <c r="S731">
        <v>0.04</v>
      </c>
      <c r="T731">
        <v>43317549.630000003</v>
      </c>
      <c r="U731">
        <v>36873446.560000002</v>
      </c>
      <c r="V731">
        <v>0.34</v>
      </c>
      <c r="W731">
        <v>0.17</v>
      </c>
      <c r="X731" t="s">
        <v>2575</v>
      </c>
      <c r="Y731">
        <v>33247678.469999999</v>
      </c>
      <c r="Z731">
        <v>32476130.77</v>
      </c>
      <c r="AA731">
        <v>90</v>
      </c>
      <c r="AB731">
        <v>93</v>
      </c>
      <c r="AC731" t="s">
        <v>181</v>
      </c>
      <c r="AD731" t="s">
        <v>136</v>
      </c>
      <c r="AE731">
        <v>0.75</v>
      </c>
      <c r="AF731" t="s">
        <v>411</v>
      </c>
      <c r="AG731">
        <v>0.05</v>
      </c>
      <c r="AH731">
        <v>0.08</v>
      </c>
      <c r="AI731">
        <v>15</v>
      </c>
      <c r="AJ731">
        <v>4030</v>
      </c>
      <c r="AK731">
        <v>1566770.89</v>
      </c>
      <c r="AL731">
        <v>11572039.92</v>
      </c>
      <c r="AM731" t="s">
        <v>168</v>
      </c>
      <c r="AN731" t="s">
        <v>122</v>
      </c>
      <c r="AO731">
        <v>93.8</v>
      </c>
      <c r="AP731">
        <v>12</v>
      </c>
      <c r="AQ731" t="s">
        <v>59</v>
      </c>
      <c r="AR731" t="s">
        <v>73</v>
      </c>
      <c r="AS731" t="s">
        <v>3545</v>
      </c>
    </row>
    <row r="732" spans="1:45" x14ac:dyDescent="0.35">
      <c r="A732" t="s">
        <v>2576</v>
      </c>
      <c r="B732" s="1">
        <v>45683</v>
      </c>
      <c r="C732" t="s">
        <v>211</v>
      </c>
      <c r="D732" t="s">
        <v>260</v>
      </c>
      <c r="E732" t="s">
        <v>251</v>
      </c>
      <c r="F732" t="s">
        <v>156</v>
      </c>
      <c r="G732" t="s">
        <v>194</v>
      </c>
      <c r="H732" t="s">
        <v>143</v>
      </c>
      <c r="I732" t="s">
        <v>3528</v>
      </c>
      <c r="J732" t="s">
        <v>151</v>
      </c>
      <c r="K732" s="1">
        <v>45931</v>
      </c>
      <c r="L732" t="s">
        <v>118</v>
      </c>
      <c r="M732" t="s">
        <v>3666</v>
      </c>
      <c r="N732" t="s">
        <v>68</v>
      </c>
      <c r="O732" t="s">
        <v>2577</v>
      </c>
      <c r="P732">
        <v>58</v>
      </c>
      <c r="Q732">
        <v>29179668</v>
      </c>
      <c r="R732">
        <v>0.15</v>
      </c>
      <c r="S732">
        <v>0.05</v>
      </c>
      <c r="T732">
        <v>26042853.690000001</v>
      </c>
      <c r="U732">
        <v>17336633.379999999</v>
      </c>
      <c r="V732">
        <v>0.31</v>
      </c>
      <c r="W732">
        <v>0.13</v>
      </c>
      <c r="X732" t="s">
        <v>2578</v>
      </c>
      <c r="Y732">
        <v>2510393.92</v>
      </c>
      <c r="Z732">
        <v>1623652.8</v>
      </c>
      <c r="AA732">
        <v>90</v>
      </c>
      <c r="AB732">
        <v>15</v>
      </c>
      <c r="AC732" t="s">
        <v>181</v>
      </c>
      <c r="AD732" t="s">
        <v>82</v>
      </c>
      <c r="AE732">
        <v>0.36</v>
      </c>
      <c r="AF732" t="s">
        <v>109</v>
      </c>
      <c r="AG732">
        <v>0.05</v>
      </c>
      <c r="AH732">
        <v>0.03</v>
      </c>
      <c r="AI732">
        <v>3</v>
      </c>
      <c r="AJ732">
        <v>1264</v>
      </c>
      <c r="AK732">
        <v>1819435.3</v>
      </c>
      <c r="AL732">
        <v>6805183.96</v>
      </c>
      <c r="AM732" t="s">
        <v>168</v>
      </c>
      <c r="AN732" t="s">
        <v>122</v>
      </c>
      <c r="AO732">
        <v>72.599999999999994</v>
      </c>
      <c r="AP732">
        <v>48</v>
      </c>
      <c r="AQ732" t="s">
        <v>192</v>
      </c>
      <c r="AR732" t="s">
        <v>60</v>
      </c>
      <c r="AS732" t="s">
        <v>3545</v>
      </c>
    </row>
    <row r="733" spans="1:45" x14ac:dyDescent="0.35">
      <c r="A733" t="s">
        <v>2579</v>
      </c>
      <c r="B733" s="1">
        <v>45839</v>
      </c>
      <c r="C733" t="s">
        <v>46</v>
      </c>
      <c r="D733" t="s">
        <v>63</v>
      </c>
      <c r="E733" t="s">
        <v>3528</v>
      </c>
      <c r="F733" t="s">
        <v>113</v>
      </c>
      <c r="G733" t="s">
        <v>239</v>
      </c>
      <c r="H733" t="s">
        <v>189</v>
      </c>
      <c r="I733" t="s">
        <v>91</v>
      </c>
      <c r="J733" t="s">
        <v>173</v>
      </c>
      <c r="K733" s="1">
        <v>45617</v>
      </c>
      <c r="L733" t="s">
        <v>532</v>
      </c>
      <c r="M733" t="s">
        <v>686</v>
      </c>
      <c r="N733" t="s">
        <v>116</v>
      </c>
      <c r="O733" t="s">
        <v>2581</v>
      </c>
      <c r="P733">
        <v>23</v>
      </c>
      <c r="Q733">
        <v>2599457</v>
      </c>
      <c r="R733">
        <v>0.2</v>
      </c>
      <c r="S733">
        <v>0.06</v>
      </c>
      <c r="T733">
        <v>2204339.54</v>
      </c>
      <c r="U733">
        <v>1506812.63</v>
      </c>
      <c r="V733">
        <v>0.28000000000000003</v>
      </c>
      <c r="W733">
        <v>0.17</v>
      </c>
      <c r="X733" t="s">
        <v>2582</v>
      </c>
      <c r="Y733">
        <v>1795378.32</v>
      </c>
      <c r="Z733">
        <v>908236.61</v>
      </c>
      <c r="AA733">
        <v>60</v>
      </c>
      <c r="AB733">
        <v>152</v>
      </c>
      <c r="AC733" t="s">
        <v>108</v>
      </c>
      <c r="AD733" t="s">
        <v>161</v>
      </c>
      <c r="AE733">
        <v>0.98</v>
      </c>
      <c r="AF733" t="s">
        <v>275</v>
      </c>
      <c r="AG733">
        <v>0.05</v>
      </c>
      <c r="AH733">
        <v>0.02</v>
      </c>
      <c r="AI733">
        <v>6</v>
      </c>
      <c r="AJ733">
        <v>4422</v>
      </c>
      <c r="AK733">
        <v>157001.12</v>
      </c>
      <c r="AL733">
        <v>951991.21</v>
      </c>
      <c r="AM733" t="s">
        <v>96</v>
      </c>
      <c r="AN733" t="s">
        <v>138</v>
      </c>
      <c r="AO733">
        <v>95.3</v>
      </c>
      <c r="AP733" t="s">
        <v>3531</v>
      </c>
      <c r="AQ733" t="s">
        <v>3528</v>
      </c>
      <c r="AR733" t="s">
        <v>146</v>
      </c>
      <c r="AS733" t="s">
        <v>3544</v>
      </c>
    </row>
    <row r="734" spans="1:45" x14ac:dyDescent="0.35">
      <c r="A734" t="s">
        <v>2583</v>
      </c>
      <c r="B734" s="1">
        <v>46069</v>
      </c>
      <c r="C734" t="s">
        <v>277</v>
      </c>
      <c r="D734" t="s">
        <v>76</v>
      </c>
      <c r="E734" t="s">
        <v>47</v>
      </c>
      <c r="F734" t="s">
        <v>89</v>
      </c>
      <c r="G734" t="s">
        <v>168</v>
      </c>
      <c r="H734" t="s">
        <v>143</v>
      </c>
      <c r="I734" t="s">
        <v>104</v>
      </c>
      <c r="J734" t="s">
        <v>115</v>
      </c>
      <c r="K734" s="1">
        <v>46057</v>
      </c>
      <c r="L734" t="s">
        <v>2625</v>
      </c>
      <c r="M734" t="s">
        <v>295</v>
      </c>
      <c r="N734" t="s">
        <v>234</v>
      </c>
      <c r="O734" t="s">
        <v>2584</v>
      </c>
      <c r="P734">
        <v>56</v>
      </c>
      <c r="Q734">
        <v>1772571</v>
      </c>
      <c r="R734">
        <v>0.02</v>
      </c>
      <c r="S734">
        <v>0.18</v>
      </c>
      <c r="T734">
        <v>2049801.1</v>
      </c>
      <c r="U734">
        <v>1758812.41</v>
      </c>
      <c r="V734">
        <v>0.27</v>
      </c>
      <c r="W734">
        <v>0.18</v>
      </c>
      <c r="X734" t="s">
        <v>2585</v>
      </c>
      <c r="Y734">
        <v>1137680.96</v>
      </c>
      <c r="Z734">
        <v>617864.35</v>
      </c>
      <c r="AA734">
        <v>60</v>
      </c>
      <c r="AB734">
        <v>73</v>
      </c>
      <c r="AC734" t="s">
        <v>135</v>
      </c>
      <c r="AD734" t="s">
        <v>185</v>
      </c>
      <c r="AE734">
        <v>0.61</v>
      </c>
      <c r="AF734" t="s">
        <v>83</v>
      </c>
      <c r="AG734">
        <v>0.05</v>
      </c>
      <c r="AH734">
        <v>0.08</v>
      </c>
      <c r="AI734">
        <v>2</v>
      </c>
      <c r="AJ734">
        <v>2289</v>
      </c>
      <c r="AK734">
        <v>41919.43</v>
      </c>
      <c r="AL734">
        <v>589350.37</v>
      </c>
      <c r="AM734" t="s">
        <v>121</v>
      </c>
      <c r="AN734" t="s">
        <v>72</v>
      </c>
      <c r="AP734">
        <v>12</v>
      </c>
      <c r="AQ734" t="s">
        <v>3528</v>
      </c>
      <c r="AR734" t="s">
        <v>73</v>
      </c>
      <c r="AS734" t="s">
        <v>3544</v>
      </c>
    </row>
    <row r="735" spans="1:45" x14ac:dyDescent="0.35">
      <c r="A735" t="s">
        <v>2586</v>
      </c>
      <c r="B735" s="1">
        <v>45788</v>
      </c>
      <c r="C735" t="s">
        <v>745</v>
      </c>
      <c r="D735" t="s">
        <v>125</v>
      </c>
      <c r="E735" t="s">
        <v>251</v>
      </c>
      <c r="F735" t="s">
        <v>156</v>
      </c>
      <c r="G735" t="s">
        <v>102</v>
      </c>
      <c r="H735" t="s">
        <v>77</v>
      </c>
      <c r="I735" t="s">
        <v>229</v>
      </c>
      <c r="J735" t="s">
        <v>51</v>
      </c>
      <c r="K735" s="1">
        <v>45903</v>
      </c>
      <c r="L735" t="s">
        <v>538</v>
      </c>
      <c r="M735" t="s">
        <v>3646</v>
      </c>
      <c r="N735" t="s">
        <v>79</v>
      </c>
      <c r="O735" t="s">
        <v>2587</v>
      </c>
      <c r="P735">
        <v>26</v>
      </c>
      <c r="Q735">
        <v>42013933</v>
      </c>
      <c r="R735">
        <v>0.23</v>
      </c>
      <c r="S735">
        <v>7.0000000000000007E-2</v>
      </c>
      <c r="T735">
        <v>34615279.399999999</v>
      </c>
      <c r="U735">
        <v>26715264.199999999</v>
      </c>
      <c r="V735">
        <v>0.1</v>
      </c>
      <c r="W735">
        <v>0.18</v>
      </c>
      <c r="X735" t="s">
        <v>2588</v>
      </c>
      <c r="Y735">
        <v>21860944.989999998</v>
      </c>
      <c r="Z735">
        <v>23609289.859999999</v>
      </c>
      <c r="AA735">
        <v>60</v>
      </c>
      <c r="AB735">
        <v>180</v>
      </c>
      <c r="AC735" t="s">
        <v>95</v>
      </c>
      <c r="AD735" t="s">
        <v>185</v>
      </c>
      <c r="AE735">
        <v>0.51</v>
      </c>
      <c r="AF735" t="s">
        <v>3528</v>
      </c>
      <c r="AG735">
        <v>0.1</v>
      </c>
      <c r="AH735">
        <v>0.1</v>
      </c>
      <c r="AI735">
        <v>1</v>
      </c>
      <c r="AJ735">
        <v>3993</v>
      </c>
      <c r="AK735">
        <v>4461884.16</v>
      </c>
      <c r="AL735">
        <v>11454268.560000001</v>
      </c>
      <c r="AM735" t="s">
        <v>96</v>
      </c>
      <c r="AN735" t="s">
        <v>72</v>
      </c>
      <c r="AO735">
        <v>63.1</v>
      </c>
      <c r="AP735">
        <v>24</v>
      </c>
      <c r="AQ735" t="s">
        <v>3528</v>
      </c>
      <c r="AR735" t="s">
        <v>85</v>
      </c>
      <c r="AS735" t="s">
        <v>3537</v>
      </c>
    </row>
    <row r="736" spans="1:45" x14ac:dyDescent="0.35">
      <c r="A736" t="s">
        <v>2589</v>
      </c>
      <c r="B736" s="1">
        <v>45793</v>
      </c>
      <c r="C736" t="s">
        <v>731</v>
      </c>
      <c r="D736" t="s">
        <v>141</v>
      </c>
      <c r="E736" t="s">
        <v>64</v>
      </c>
      <c r="F736" t="s">
        <v>468</v>
      </c>
      <c r="G736" t="s">
        <v>177</v>
      </c>
      <c r="H736" t="s">
        <v>3528</v>
      </c>
      <c r="I736" t="s">
        <v>229</v>
      </c>
      <c r="J736" t="s">
        <v>246</v>
      </c>
      <c r="K736" s="1">
        <v>45723</v>
      </c>
      <c r="L736" t="s">
        <v>118</v>
      </c>
      <c r="M736" t="s">
        <v>3622</v>
      </c>
      <c r="N736" t="s">
        <v>158</v>
      </c>
      <c r="O736" t="s">
        <v>2590</v>
      </c>
      <c r="P736">
        <v>32</v>
      </c>
      <c r="Q736">
        <v>13521566</v>
      </c>
      <c r="R736">
        <v>0.25</v>
      </c>
      <c r="S736">
        <v>0.01</v>
      </c>
      <c r="T736">
        <v>10242586.24</v>
      </c>
      <c r="U736">
        <v>6658198.9500000002</v>
      </c>
      <c r="V736">
        <v>0.28999999999999998</v>
      </c>
      <c r="W736">
        <v>0.16</v>
      </c>
      <c r="X736" t="s">
        <v>3528</v>
      </c>
      <c r="Y736">
        <v>7371219.1100000003</v>
      </c>
      <c r="Z736">
        <v>2750369.04</v>
      </c>
      <c r="AA736">
        <v>120</v>
      </c>
      <c r="AB736">
        <v>163</v>
      </c>
      <c r="AC736" t="s">
        <v>181</v>
      </c>
      <c r="AD736" t="s">
        <v>297</v>
      </c>
      <c r="AE736">
        <v>0.05</v>
      </c>
      <c r="AF736" t="s">
        <v>109</v>
      </c>
      <c r="AG736">
        <v>0.05</v>
      </c>
      <c r="AH736">
        <v>0.04</v>
      </c>
      <c r="AI736">
        <v>10</v>
      </c>
      <c r="AJ736">
        <v>2872</v>
      </c>
      <c r="AK736">
        <v>1341648.44</v>
      </c>
      <c r="AL736">
        <v>2796025</v>
      </c>
      <c r="AM736" t="s">
        <v>121</v>
      </c>
      <c r="AN736" t="s">
        <v>58</v>
      </c>
      <c r="AO736">
        <v>62.6</v>
      </c>
      <c r="AP736">
        <v>24</v>
      </c>
      <c r="AQ736" t="s">
        <v>198</v>
      </c>
      <c r="AR736" t="s">
        <v>73</v>
      </c>
      <c r="AS736" t="s">
        <v>3544</v>
      </c>
    </row>
    <row r="737" spans="1:45" x14ac:dyDescent="0.35">
      <c r="A737" t="s">
        <v>2591</v>
      </c>
      <c r="B737" s="1">
        <v>45873</v>
      </c>
      <c r="C737" t="s">
        <v>243</v>
      </c>
      <c r="D737" t="s">
        <v>215</v>
      </c>
      <c r="E737" t="s">
        <v>47</v>
      </c>
      <c r="F737" t="s">
        <v>89</v>
      </c>
      <c r="G737" t="s">
        <v>114</v>
      </c>
      <c r="H737" t="s">
        <v>278</v>
      </c>
      <c r="I737" t="s">
        <v>104</v>
      </c>
      <c r="J737" t="s">
        <v>115</v>
      </c>
      <c r="K737" s="1">
        <v>45843</v>
      </c>
      <c r="L737" t="s">
        <v>3558</v>
      </c>
      <c r="M737" t="s">
        <v>2203</v>
      </c>
      <c r="N737" t="s">
        <v>68</v>
      </c>
      <c r="O737" t="s">
        <v>2592</v>
      </c>
      <c r="P737">
        <v>26</v>
      </c>
      <c r="Q737">
        <v>47810894</v>
      </c>
      <c r="R737">
        <v>0.1</v>
      </c>
      <c r="S737">
        <v>0.12</v>
      </c>
      <c r="T737">
        <v>48193381.149999999</v>
      </c>
      <c r="U737">
        <v>30838639.530000001</v>
      </c>
      <c r="V737">
        <v>0.2</v>
      </c>
      <c r="W737">
        <v>0.16</v>
      </c>
      <c r="X737" t="s">
        <v>2593</v>
      </c>
      <c r="Y737">
        <v>34005369.450000003</v>
      </c>
      <c r="Z737">
        <v>29800438.32</v>
      </c>
      <c r="AA737">
        <v>30</v>
      </c>
      <c r="AB737">
        <v>79</v>
      </c>
      <c r="AC737" t="s">
        <v>135</v>
      </c>
      <c r="AD737" t="s">
        <v>161</v>
      </c>
      <c r="AE737">
        <v>0.79</v>
      </c>
      <c r="AF737" t="s">
        <v>411</v>
      </c>
      <c r="AG737">
        <v>0.05</v>
      </c>
      <c r="AH737">
        <v>7.0000000000000007E-2</v>
      </c>
      <c r="AI737">
        <v>9</v>
      </c>
      <c r="AK737">
        <v>3158221.38</v>
      </c>
      <c r="AL737">
        <v>22961759.030000001</v>
      </c>
      <c r="AM737" t="s">
        <v>3528</v>
      </c>
      <c r="AN737" t="s">
        <v>138</v>
      </c>
      <c r="AO737">
        <v>98.6</v>
      </c>
      <c r="AP737">
        <v>24</v>
      </c>
      <c r="AQ737" t="s">
        <v>192</v>
      </c>
      <c r="AR737" t="s">
        <v>139</v>
      </c>
      <c r="AS737" t="s">
        <v>3546</v>
      </c>
    </row>
    <row r="738" spans="1:45" x14ac:dyDescent="0.35">
      <c r="A738" t="s">
        <v>2594</v>
      </c>
      <c r="B738" s="1">
        <v>46015</v>
      </c>
      <c r="C738" t="s">
        <v>286</v>
      </c>
      <c r="D738" t="s">
        <v>201</v>
      </c>
      <c r="E738" t="s">
        <v>64</v>
      </c>
      <c r="F738" t="s">
        <v>468</v>
      </c>
      <c r="G738" t="s">
        <v>3528</v>
      </c>
      <c r="H738" t="s">
        <v>3528</v>
      </c>
      <c r="I738" t="s">
        <v>67</v>
      </c>
      <c r="J738" t="s">
        <v>246</v>
      </c>
      <c r="K738" s="1">
        <v>45927</v>
      </c>
      <c r="L738" t="s">
        <v>1598</v>
      </c>
      <c r="M738" t="s">
        <v>3582</v>
      </c>
      <c r="N738" t="s">
        <v>158</v>
      </c>
      <c r="O738" t="s">
        <v>2595</v>
      </c>
      <c r="P738">
        <v>34</v>
      </c>
      <c r="Q738">
        <v>36762257</v>
      </c>
      <c r="R738">
        <v>0.18</v>
      </c>
      <c r="S738">
        <v>0.12</v>
      </c>
      <c r="T738">
        <v>33762456.829999998</v>
      </c>
      <c r="U738">
        <v>24196754.25</v>
      </c>
      <c r="V738">
        <v>0.17</v>
      </c>
      <c r="W738">
        <v>7.0000000000000007E-2</v>
      </c>
      <c r="X738" t="s">
        <v>2596</v>
      </c>
      <c r="Y738">
        <v>7759030.9500000002</v>
      </c>
      <c r="Z738">
        <v>5354064.28</v>
      </c>
      <c r="AA738">
        <v>45</v>
      </c>
      <c r="AB738">
        <v>113</v>
      </c>
      <c r="AC738" t="s">
        <v>181</v>
      </c>
      <c r="AD738" t="s">
        <v>297</v>
      </c>
      <c r="AE738">
        <v>0.98</v>
      </c>
      <c r="AF738" t="s">
        <v>411</v>
      </c>
      <c r="AG738">
        <v>0.15</v>
      </c>
      <c r="AH738">
        <v>0.06</v>
      </c>
      <c r="AI738">
        <v>0</v>
      </c>
      <c r="AJ738">
        <v>1693</v>
      </c>
      <c r="AK738">
        <v>6667086.2000000002</v>
      </c>
      <c r="AL738">
        <v>12513814.449999999</v>
      </c>
      <c r="AM738" t="s">
        <v>57</v>
      </c>
      <c r="AN738" t="s">
        <v>122</v>
      </c>
      <c r="AO738">
        <v>57.7</v>
      </c>
      <c r="AP738">
        <v>24</v>
      </c>
      <c r="AQ738" t="s">
        <v>59</v>
      </c>
      <c r="AR738" t="s">
        <v>139</v>
      </c>
      <c r="AS738" t="s">
        <v>3544</v>
      </c>
    </row>
    <row r="739" spans="1:45" x14ac:dyDescent="0.35">
      <c r="A739" t="s">
        <v>2597</v>
      </c>
      <c r="B739" s="1">
        <v>45696</v>
      </c>
      <c r="C739" t="s">
        <v>227</v>
      </c>
      <c r="D739" t="s">
        <v>148</v>
      </c>
      <c r="E739" t="s">
        <v>309</v>
      </c>
      <c r="F739" t="s">
        <v>126</v>
      </c>
      <c r="G739" t="s">
        <v>90</v>
      </c>
      <c r="H739" t="s">
        <v>143</v>
      </c>
      <c r="I739" t="s">
        <v>3528</v>
      </c>
      <c r="J739" t="s">
        <v>92</v>
      </c>
      <c r="K739" s="1">
        <v>45624</v>
      </c>
      <c r="L739" t="s">
        <v>1385</v>
      </c>
      <c r="M739" t="s">
        <v>1309</v>
      </c>
      <c r="N739" t="s">
        <v>116</v>
      </c>
      <c r="O739" t="s">
        <v>2598</v>
      </c>
      <c r="P739">
        <v>43</v>
      </c>
      <c r="Q739">
        <v>37713915</v>
      </c>
      <c r="R739">
        <v>0.24</v>
      </c>
      <c r="S739">
        <v>0.19</v>
      </c>
      <c r="T739">
        <v>34108464.729999997</v>
      </c>
      <c r="V739">
        <v>0.17</v>
      </c>
      <c r="W739">
        <v>0.19</v>
      </c>
      <c r="X739" t="s">
        <v>2599</v>
      </c>
      <c r="Y739">
        <v>2991651.69</v>
      </c>
      <c r="Z739">
        <v>2641969.35</v>
      </c>
      <c r="AA739">
        <v>120</v>
      </c>
      <c r="AB739">
        <v>152</v>
      </c>
      <c r="AC739" t="s">
        <v>181</v>
      </c>
      <c r="AD739" t="s">
        <v>161</v>
      </c>
      <c r="AE739" t="s">
        <v>3531</v>
      </c>
      <c r="AF739" t="s">
        <v>411</v>
      </c>
      <c r="AG739">
        <v>0.05</v>
      </c>
      <c r="AH739">
        <v>0.06</v>
      </c>
      <c r="AI739">
        <v>8</v>
      </c>
      <c r="AJ739">
        <v>2468</v>
      </c>
      <c r="AL739">
        <v>5704453.5899999999</v>
      </c>
      <c r="AM739" t="s">
        <v>121</v>
      </c>
      <c r="AN739" t="s">
        <v>3528</v>
      </c>
      <c r="AO739">
        <v>58.8</v>
      </c>
      <c r="AP739">
        <v>60</v>
      </c>
      <c r="AQ739" t="s">
        <v>3528</v>
      </c>
      <c r="AR739" t="s">
        <v>146</v>
      </c>
      <c r="AS739" t="s">
        <v>3543</v>
      </c>
    </row>
    <row r="740" spans="1:45" x14ac:dyDescent="0.35">
      <c r="A740" t="s">
        <v>2600</v>
      </c>
      <c r="B740" s="1">
        <v>45854</v>
      </c>
      <c r="C740" t="s">
        <v>482</v>
      </c>
      <c r="D740" t="s">
        <v>359</v>
      </c>
      <c r="E740" t="s">
        <v>251</v>
      </c>
      <c r="F740" t="s">
        <v>65</v>
      </c>
      <c r="G740" t="s">
        <v>90</v>
      </c>
      <c r="H740" t="s">
        <v>278</v>
      </c>
      <c r="I740" t="s">
        <v>338</v>
      </c>
      <c r="J740" t="s">
        <v>252</v>
      </c>
      <c r="K740" s="1">
        <v>45822</v>
      </c>
      <c r="L740" t="s">
        <v>3659</v>
      </c>
      <c r="M740" t="s">
        <v>3409</v>
      </c>
      <c r="N740" t="s">
        <v>158</v>
      </c>
      <c r="O740" t="s">
        <v>2601</v>
      </c>
      <c r="P740">
        <v>53</v>
      </c>
      <c r="Q740">
        <v>2283878</v>
      </c>
      <c r="R740">
        <v>0.19</v>
      </c>
      <c r="S740">
        <v>-0.03</v>
      </c>
      <c r="T740">
        <v>1794442.94</v>
      </c>
      <c r="U740">
        <v>1494291.91</v>
      </c>
      <c r="V740">
        <v>0.26</v>
      </c>
      <c r="W740">
        <v>0.15</v>
      </c>
      <c r="X740" t="s">
        <v>2602</v>
      </c>
      <c r="Y740">
        <v>1456170.96</v>
      </c>
      <c r="Z740">
        <v>973176.29</v>
      </c>
      <c r="AA740">
        <v>60</v>
      </c>
      <c r="AB740">
        <v>153</v>
      </c>
      <c r="AC740" t="s">
        <v>95</v>
      </c>
      <c r="AD740" t="s">
        <v>297</v>
      </c>
      <c r="AE740">
        <v>0.75</v>
      </c>
      <c r="AF740" t="s">
        <v>411</v>
      </c>
      <c r="AG740">
        <v>0.05</v>
      </c>
      <c r="AH740">
        <v>7.0000000000000007E-2</v>
      </c>
      <c r="AI740">
        <v>0</v>
      </c>
      <c r="AJ740">
        <v>1981</v>
      </c>
      <c r="AL740">
        <v>516065.78</v>
      </c>
      <c r="AM740" t="s">
        <v>168</v>
      </c>
      <c r="AN740" t="s">
        <v>110</v>
      </c>
      <c r="AP740">
        <v>36</v>
      </c>
      <c r="AQ740" t="s">
        <v>198</v>
      </c>
      <c r="AR740" t="s">
        <v>146</v>
      </c>
      <c r="AS740" t="s">
        <v>3528</v>
      </c>
    </row>
    <row r="741" spans="1:45" x14ac:dyDescent="0.35">
      <c r="A741" t="s">
        <v>2603</v>
      </c>
      <c r="B741" s="1">
        <v>46046</v>
      </c>
      <c r="C741" t="s">
        <v>87</v>
      </c>
      <c r="E741" t="s">
        <v>64</v>
      </c>
      <c r="F741" t="s">
        <v>468</v>
      </c>
      <c r="G741" t="s">
        <v>90</v>
      </c>
      <c r="H741" t="s">
        <v>77</v>
      </c>
      <c r="I741" t="s">
        <v>104</v>
      </c>
      <c r="J741" t="s">
        <v>246</v>
      </c>
      <c r="K741" s="1">
        <v>45820</v>
      </c>
      <c r="L741" t="s">
        <v>3639</v>
      </c>
      <c r="M741" t="s">
        <v>2605</v>
      </c>
      <c r="N741" t="s">
        <v>234</v>
      </c>
      <c r="O741" t="s">
        <v>2604</v>
      </c>
      <c r="P741">
        <v>37</v>
      </c>
      <c r="Q741">
        <v>2411046</v>
      </c>
      <c r="R741">
        <v>0.03</v>
      </c>
      <c r="S741">
        <v>0.08</v>
      </c>
      <c r="T741">
        <v>2525811.79</v>
      </c>
      <c r="U741">
        <v>2130706.5299999998</v>
      </c>
      <c r="V741" t="s">
        <v>3531</v>
      </c>
      <c r="W741">
        <v>0.08</v>
      </c>
      <c r="X741" t="s">
        <v>3528</v>
      </c>
      <c r="Y741">
        <v>1729783.42</v>
      </c>
      <c r="Z741">
        <v>905401.18</v>
      </c>
      <c r="AA741">
        <v>45</v>
      </c>
      <c r="AB741">
        <v>154</v>
      </c>
      <c r="AC741" t="s">
        <v>108</v>
      </c>
      <c r="AD741" t="s">
        <v>185</v>
      </c>
      <c r="AE741">
        <v>0.14000000000000001</v>
      </c>
      <c r="AF741" t="s">
        <v>3528</v>
      </c>
      <c r="AG741">
        <v>0.15</v>
      </c>
      <c r="AH741">
        <v>0.09</v>
      </c>
      <c r="AI741">
        <v>3</v>
      </c>
      <c r="AJ741">
        <v>742</v>
      </c>
      <c r="AK741">
        <v>379575.37</v>
      </c>
      <c r="AM741" t="s">
        <v>96</v>
      </c>
      <c r="AN741" t="s">
        <v>3528</v>
      </c>
      <c r="AO741">
        <v>69.099999999999994</v>
      </c>
      <c r="AP741">
        <v>12</v>
      </c>
      <c r="AQ741" t="s">
        <v>59</v>
      </c>
      <c r="AR741" t="s">
        <v>60</v>
      </c>
      <c r="AS741" t="s">
        <v>3546</v>
      </c>
    </row>
    <row r="742" spans="1:45" x14ac:dyDescent="0.35">
      <c r="A742" t="s">
        <v>2606</v>
      </c>
      <c r="B742" s="1">
        <v>46045</v>
      </c>
      <c r="C742" t="s">
        <v>46</v>
      </c>
      <c r="D742" t="s">
        <v>76</v>
      </c>
      <c r="E742" t="s">
        <v>47</v>
      </c>
      <c r="F742" t="s">
        <v>101</v>
      </c>
      <c r="G742" t="s">
        <v>3528</v>
      </c>
      <c r="H742" t="s">
        <v>128</v>
      </c>
      <c r="I742" t="s">
        <v>3547</v>
      </c>
      <c r="J742" t="s">
        <v>115</v>
      </c>
      <c r="K742" s="1">
        <v>45976</v>
      </c>
      <c r="L742" t="s">
        <v>118</v>
      </c>
      <c r="M742" t="s">
        <v>916</v>
      </c>
      <c r="N742" t="s">
        <v>234</v>
      </c>
      <c r="O742" t="s">
        <v>2608</v>
      </c>
      <c r="P742">
        <v>47</v>
      </c>
      <c r="Q742">
        <v>21933478</v>
      </c>
      <c r="R742">
        <v>0.03</v>
      </c>
      <c r="S742">
        <v>0.05</v>
      </c>
      <c r="T742">
        <v>22339247.34</v>
      </c>
      <c r="U742">
        <v>19809937.91</v>
      </c>
      <c r="V742" t="s">
        <v>3531</v>
      </c>
      <c r="W742">
        <v>0.16</v>
      </c>
      <c r="X742" t="s">
        <v>3528</v>
      </c>
      <c r="Y742">
        <v>13216973.92</v>
      </c>
      <c r="Z742">
        <v>5615639.1299999999</v>
      </c>
      <c r="AA742">
        <v>120</v>
      </c>
      <c r="AB742">
        <v>167</v>
      </c>
      <c r="AC742" t="s">
        <v>108</v>
      </c>
      <c r="AD742" t="s">
        <v>297</v>
      </c>
      <c r="AE742">
        <v>7.0000000000000007E-2</v>
      </c>
      <c r="AF742" t="s">
        <v>411</v>
      </c>
      <c r="AG742">
        <v>0.05</v>
      </c>
      <c r="AH742">
        <v>7.0000000000000007E-2</v>
      </c>
      <c r="AI742">
        <v>1</v>
      </c>
      <c r="AJ742">
        <v>2978</v>
      </c>
      <c r="AL742">
        <v>8580567.2799999993</v>
      </c>
      <c r="AM742" t="s">
        <v>96</v>
      </c>
      <c r="AN742" t="s">
        <v>58</v>
      </c>
      <c r="AO742">
        <v>94.4</v>
      </c>
      <c r="AP742">
        <v>36</v>
      </c>
      <c r="AQ742" t="s">
        <v>3528</v>
      </c>
      <c r="AR742" t="s">
        <v>139</v>
      </c>
      <c r="AS742" t="s">
        <v>3545</v>
      </c>
    </row>
    <row r="743" spans="1:45" x14ac:dyDescent="0.35">
      <c r="A743" t="s">
        <v>2609</v>
      </c>
      <c r="B743" s="1">
        <v>45813</v>
      </c>
      <c r="C743" t="s">
        <v>351</v>
      </c>
      <c r="D743" t="s">
        <v>76</v>
      </c>
      <c r="E743" t="s">
        <v>238</v>
      </c>
      <c r="F743" t="s">
        <v>113</v>
      </c>
      <c r="G743" t="s">
        <v>127</v>
      </c>
      <c r="H743" t="s">
        <v>103</v>
      </c>
      <c r="I743" t="s">
        <v>104</v>
      </c>
      <c r="J743" t="s">
        <v>78</v>
      </c>
      <c r="K743" s="1">
        <v>45701</v>
      </c>
      <c r="L743" t="s">
        <v>118</v>
      </c>
      <c r="M743" t="s">
        <v>262</v>
      </c>
      <c r="N743" t="s">
        <v>158</v>
      </c>
      <c r="O743" t="s">
        <v>2610</v>
      </c>
      <c r="P743">
        <v>15</v>
      </c>
      <c r="Q743">
        <v>2582064</v>
      </c>
      <c r="R743">
        <v>0.31</v>
      </c>
      <c r="S743">
        <v>0.04</v>
      </c>
      <c r="T743">
        <v>1852889.13</v>
      </c>
      <c r="U743">
        <v>1167975.6200000001</v>
      </c>
      <c r="V743">
        <v>0.23</v>
      </c>
      <c r="W743">
        <v>0.16</v>
      </c>
      <c r="X743" t="s">
        <v>2611</v>
      </c>
      <c r="Y743">
        <v>210164.87</v>
      </c>
      <c r="Z743">
        <v>185655.05</v>
      </c>
      <c r="AA743">
        <v>60</v>
      </c>
      <c r="AB743">
        <v>26</v>
      </c>
      <c r="AC743" t="s">
        <v>135</v>
      </c>
      <c r="AD743" t="s">
        <v>120</v>
      </c>
      <c r="AE743">
        <v>0.24</v>
      </c>
      <c r="AF743" t="s">
        <v>275</v>
      </c>
      <c r="AG743">
        <v>0.15</v>
      </c>
      <c r="AH743">
        <v>0.02</v>
      </c>
      <c r="AI743">
        <v>12</v>
      </c>
      <c r="AJ743">
        <v>2963</v>
      </c>
      <c r="AL743">
        <v>504374.67</v>
      </c>
      <c r="AM743" t="s">
        <v>121</v>
      </c>
      <c r="AN743" t="s">
        <v>57</v>
      </c>
      <c r="AO743">
        <v>64.900000000000006</v>
      </c>
      <c r="AP743">
        <v>12</v>
      </c>
      <c r="AQ743" t="s">
        <v>59</v>
      </c>
      <c r="AR743" t="s">
        <v>85</v>
      </c>
      <c r="AS743" t="s">
        <v>3544</v>
      </c>
    </row>
    <row r="744" spans="1:45" x14ac:dyDescent="0.35">
      <c r="A744" t="s">
        <v>2612</v>
      </c>
      <c r="B744" s="1">
        <v>45754</v>
      </c>
      <c r="C744" t="s">
        <v>1017</v>
      </c>
      <c r="D744" t="s">
        <v>141</v>
      </c>
      <c r="E744" t="s">
        <v>309</v>
      </c>
      <c r="F744" t="s">
        <v>126</v>
      </c>
      <c r="G744" t="s">
        <v>49</v>
      </c>
      <c r="H744" t="s">
        <v>128</v>
      </c>
      <c r="I744" t="s">
        <v>3541</v>
      </c>
      <c r="J744" t="s">
        <v>92</v>
      </c>
      <c r="K744" s="1">
        <v>45774</v>
      </c>
      <c r="L744" t="s">
        <v>118</v>
      </c>
      <c r="M744" t="s">
        <v>3673</v>
      </c>
      <c r="N744" t="s">
        <v>234</v>
      </c>
      <c r="O744" t="s">
        <v>2614</v>
      </c>
      <c r="P744">
        <v>60</v>
      </c>
      <c r="Q744">
        <v>34483988</v>
      </c>
      <c r="R744">
        <v>0.25</v>
      </c>
      <c r="S744">
        <v>0.13</v>
      </c>
      <c r="T744">
        <v>29225179.829999998</v>
      </c>
      <c r="U744">
        <v>23093716.510000002</v>
      </c>
      <c r="V744">
        <v>0.15</v>
      </c>
      <c r="W744">
        <v>0.06</v>
      </c>
      <c r="X744" t="s">
        <v>2615</v>
      </c>
      <c r="Y744" t="s">
        <v>3531</v>
      </c>
      <c r="Z744">
        <v>15316272.48</v>
      </c>
      <c r="AA744">
        <v>60</v>
      </c>
      <c r="AB744">
        <v>165</v>
      </c>
      <c r="AC744" t="s">
        <v>3528</v>
      </c>
      <c r="AD744" t="s">
        <v>120</v>
      </c>
      <c r="AE744">
        <v>0.2</v>
      </c>
      <c r="AF744" t="s">
        <v>411</v>
      </c>
      <c r="AG744">
        <v>0.05</v>
      </c>
      <c r="AH744">
        <v>0.06</v>
      </c>
      <c r="AI744">
        <v>0</v>
      </c>
      <c r="AJ744">
        <v>2334</v>
      </c>
      <c r="AK744">
        <v>5514054.0300000003</v>
      </c>
      <c r="AL744">
        <v>6964672.1600000001</v>
      </c>
      <c r="AM744" t="s">
        <v>168</v>
      </c>
      <c r="AN744" t="s">
        <v>72</v>
      </c>
      <c r="AO744">
        <v>83.1</v>
      </c>
      <c r="AP744">
        <v>60</v>
      </c>
      <c r="AQ744" t="s">
        <v>59</v>
      </c>
      <c r="AR744" t="s">
        <v>146</v>
      </c>
      <c r="AS744" t="s">
        <v>3544</v>
      </c>
    </row>
    <row r="745" spans="1:45" x14ac:dyDescent="0.35">
      <c r="A745" t="s">
        <v>2616</v>
      </c>
      <c r="B745" s="1">
        <v>45817</v>
      </c>
      <c r="C745" t="s">
        <v>205</v>
      </c>
      <c r="D745" t="s">
        <v>63</v>
      </c>
      <c r="E745" t="s">
        <v>3528</v>
      </c>
      <c r="F745" t="s">
        <v>126</v>
      </c>
      <c r="G745" t="s">
        <v>150</v>
      </c>
      <c r="H745" t="s">
        <v>103</v>
      </c>
      <c r="I745" t="s">
        <v>67</v>
      </c>
      <c r="J745" t="s">
        <v>173</v>
      </c>
      <c r="K745" s="1">
        <v>45890</v>
      </c>
      <c r="L745" t="s">
        <v>2963</v>
      </c>
      <c r="M745" t="s">
        <v>1380</v>
      </c>
      <c r="N745" t="s">
        <v>234</v>
      </c>
      <c r="O745" t="s">
        <v>2617</v>
      </c>
      <c r="P745">
        <v>15</v>
      </c>
      <c r="Q745">
        <v>5591040</v>
      </c>
      <c r="R745">
        <v>0.31</v>
      </c>
      <c r="S745">
        <v>0.16</v>
      </c>
      <c r="T745">
        <v>4475068.42</v>
      </c>
      <c r="U745">
        <v>3255243.52</v>
      </c>
      <c r="V745">
        <v>0.1</v>
      </c>
      <c r="W745">
        <v>0.12</v>
      </c>
      <c r="X745" t="s">
        <v>2618</v>
      </c>
      <c r="Y745">
        <v>1682337.18</v>
      </c>
      <c r="Z745">
        <v>1411314.1</v>
      </c>
      <c r="AA745">
        <v>45</v>
      </c>
      <c r="AB745">
        <v>73</v>
      </c>
      <c r="AC745" t="s">
        <v>3528</v>
      </c>
      <c r="AD745" t="s">
        <v>161</v>
      </c>
      <c r="AE745">
        <v>0.51</v>
      </c>
      <c r="AF745" t="s">
        <v>275</v>
      </c>
      <c r="AG745">
        <v>0.1</v>
      </c>
      <c r="AH745">
        <v>0.02</v>
      </c>
      <c r="AI745">
        <v>9</v>
      </c>
      <c r="AJ745">
        <v>213</v>
      </c>
      <c r="AK745">
        <v>1057435.08</v>
      </c>
      <c r="AL745">
        <v>548977.26</v>
      </c>
      <c r="AM745" t="s">
        <v>57</v>
      </c>
      <c r="AN745" t="s">
        <v>58</v>
      </c>
      <c r="AO745">
        <v>60.2</v>
      </c>
      <c r="AP745">
        <v>36</v>
      </c>
      <c r="AQ745" t="s">
        <v>192</v>
      </c>
      <c r="AR745" t="s">
        <v>60</v>
      </c>
      <c r="AS745" t="s">
        <v>3528</v>
      </c>
    </row>
    <row r="746" spans="1:45" x14ac:dyDescent="0.35">
      <c r="A746" t="s">
        <v>2619</v>
      </c>
      <c r="B746" s="1">
        <v>45724</v>
      </c>
      <c r="C746" t="s">
        <v>324</v>
      </c>
      <c r="D746" t="s">
        <v>125</v>
      </c>
      <c r="E746" t="s">
        <v>251</v>
      </c>
      <c r="F746" t="s">
        <v>156</v>
      </c>
      <c r="G746" t="s">
        <v>239</v>
      </c>
      <c r="H746" t="s">
        <v>103</v>
      </c>
      <c r="I746" t="s">
        <v>67</v>
      </c>
      <c r="J746" t="s">
        <v>51</v>
      </c>
      <c r="K746" s="1">
        <v>45850</v>
      </c>
      <c r="L746" t="s">
        <v>118</v>
      </c>
      <c r="M746" t="s">
        <v>2406</v>
      </c>
      <c r="N746" t="s">
        <v>234</v>
      </c>
      <c r="O746" t="s">
        <v>2620</v>
      </c>
      <c r="P746">
        <v>38</v>
      </c>
      <c r="Q746">
        <v>604707</v>
      </c>
      <c r="R746">
        <v>0.16</v>
      </c>
      <c r="S746">
        <v>-0.02</v>
      </c>
      <c r="T746">
        <v>497794.8</v>
      </c>
      <c r="U746">
        <v>323276.39</v>
      </c>
      <c r="V746">
        <v>0.12</v>
      </c>
      <c r="W746">
        <v>0.08</v>
      </c>
      <c r="X746" t="s">
        <v>2621</v>
      </c>
      <c r="Y746">
        <v>49959.33</v>
      </c>
      <c r="Z746">
        <v>32089.56</v>
      </c>
      <c r="AA746">
        <v>45</v>
      </c>
      <c r="AB746">
        <v>45</v>
      </c>
      <c r="AC746" t="s">
        <v>95</v>
      </c>
      <c r="AD746" t="s">
        <v>120</v>
      </c>
      <c r="AE746">
        <v>0.39</v>
      </c>
      <c r="AF746" t="s">
        <v>109</v>
      </c>
      <c r="AG746">
        <v>0.1</v>
      </c>
      <c r="AH746">
        <v>0.04</v>
      </c>
      <c r="AI746">
        <v>6</v>
      </c>
      <c r="AK746">
        <v>97342.14</v>
      </c>
      <c r="AL746">
        <v>82362.02</v>
      </c>
      <c r="AM746" t="s">
        <v>57</v>
      </c>
      <c r="AN746" t="s">
        <v>3528</v>
      </c>
      <c r="AO746">
        <v>87.1</v>
      </c>
      <c r="AP746">
        <v>36</v>
      </c>
      <c r="AQ746" t="s">
        <v>59</v>
      </c>
      <c r="AR746" t="s">
        <v>139</v>
      </c>
      <c r="AS746" t="s">
        <v>3528</v>
      </c>
    </row>
    <row r="747" spans="1:45" x14ac:dyDescent="0.35">
      <c r="A747" t="s">
        <v>2622</v>
      </c>
      <c r="B747" s="1">
        <v>45800</v>
      </c>
      <c r="C747" t="s">
        <v>366</v>
      </c>
      <c r="D747" t="s">
        <v>201</v>
      </c>
      <c r="E747" t="s">
        <v>64</v>
      </c>
      <c r="F747" t="s">
        <v>468</v>
      </c>
      <c r="G747" t="s">
        <v>114</v>
      </c>
      <c r="H747" t="s">
        <v>128</v>
      </c>
      <c r="I747" t="s">
        <v>3547</v>
      </c>
      <c r="J747" t="s">
        <v>246</v>
      </c>
      <c r="K747" s="1">
        <v>45725</v>
      </c>
      <c r="L747" t="s">
        <v>118</v>
      </c>
      <c r="M747" t="s">
        <v>3548</v>
      </c>
      <c r="N747" t="s">
        <v>116</v>
      </c>
      <c r="O747" t="s">
        <v>2623</v>
      </c>
      <c r="P747">
        <v>24</v>
      </c>
      <c r="Q747">
        <v>48575601</v>
      </c>
      <c r="R747">
        <v>0.15</v>
      </c>
      <c r="S747">
        <v>0.19</v>
      </c>
      <c r="T747">
        <v>49134220.409999996</v>
      </c>
      <c r="U747">
        <v>31058749.379999999</v>
      </c>
      <c r="V747">
        <v>0.28999999999999998</v>
      </c>
      <c r="W747">
        <v>7.0000000000000007E-2</v>
      </c>
      <c r="X747" t="s">
        <v>3528</v>
      </c>
      <c r="Y747">
        <v>22482986.02</v>
      </c>
      <c r="Z747">
        <v>11416203.609999999</v>
      </c>
      <c r="AA747">
        <v>120</v>
      </c>
      <c r="AB747">
        <v>92</v>
      </c>
      <c r="AC747" t="s">
        <v>181</v>
      </c>
      <c r="AD747" t="s">
        <v>161</v>
      </c>
      <c r="AE747">
        <v>0.41</v>
      </c>
      <c r="AF747" t="s">
        <v>83</v>
      </c>
      <c r="AG747">
        <v>0.1</v>
      </c>
      <c r="AH747">
        <v>0.09</v>
      </c>
      <c r="AI747">
        <v>8</v>
      </c>
      <c r="AJ747">
        <v>3363</v>
      </c>
      <c r="AK747">
        <v>7361112.1699999999</v>
      </c>
      <c r="AL747">
        <v>23869840.859999999</v>
      </c>
      <c r="AM747" t="s">
        <v>3528</v>
      </c>
      <c r="AN747" t="s">
        <v>138</v>
      </c>
      <c r="AO747">
        <v>50.6</v>
      </c>
      <c r="AP747">
        <v>60</v>
      </c>
      <c r="AQ747" t="s">
        <v>84</v>
      </c>
      <c r="AR747" t="s">
        <v>60</v>
      </c>
      <c r="AS747" t="s">
        <v>3544</v>
      </c>
    </row>
    <row r="748" spans="1:45" x14ac:dyDescent="0.35">
      <c r="A748" t="s">
        <v>2624</v>
      </c>
      <c r="B748" s="1">
        <v>46072</v>
      </c>
      <c r="C748" t="s">
        <v>491</v>
      </c>
      <c r="D748" t="s">
        <v>63</v>
      </c>
      <c r="E748" t="s">
        <v>3528</v>
      </c>
      <c r="F748" t="s">
        <v>156</v>
      </c>
      <c r="G748" t="s">
        <v>188</v>
      </c>
      <c r="H748" t="s">
        <v>278</v>
      </c>
      <c r="I748" t="s">
        <v>157</v>
      </c>
      <c r="J748" t="s">
        <v>173</v>
      </c>
      <c r="K748" s="1">
        <v>46060</v>
      </c>
      <c r="L748" t="s">
        <v>118</v>
      </c>
      <c r="M748" t="s">
        <v>3744</v>
      </c>
      <c r="N748" t="s">
        <v>178</v>
      </c>
      <c r="O748" t="s">
        <v>2626</v>
      </c>
      <c r="P748" t="s">
        <v>3531</v>
      </c>
      <c r="Q748">
        <v>40782733</v>
      </c>
      <c r="R748">
        <v>0.27</v>
      </c>
      <c r="S748">
        <v>0.17</v>
      </c>
      <c r="T748">
        <v>34832532.259999998</v>
      </c>
      <c r="U748">
        <v>25968028.859999999</v>
      </c>
      <c r="V748">
        <v>0.32</v>
      </c>
      <c r="W748">
        <v>0.1</v>
      </c>
      <c r="X748" t="s">
        <v>2627</v>
      </c>
      <c r="Y748">
        <v>26914081.93</v>
      </c>
      <c r="Z748">
        <v>15370358.449999999</v>
      </c>
      <c r="AA748">
        <v>30</v>
      </c>
      <c r="AB748">
        <v>111</v>
      </c>
      <c r="AC748" t="s">
        <v>3528</v>
      </c>
      <c r="AD748" t="s">
        <v>120</v>
      </c>
      <c r="AE748">
        <v>0.51</v>
      </c>
      <c r="AF748" t="s">
        <v>411</v>
      </c>
      <c r="AG748">
        <v>0.05</v>
      </c>
      <c r="AH748">
        <v>0.08</v>
      </c>
      <c r="AI748">
        <v>7</v>
      </c>
      <c r="AJ748">
        <v>3734</v>
      </c>
      <c r="AK748">
        <v>4468651.6900000004</v>
      </c>
      <c r="AL748">
        <v>7735449.6900000004</v>
      </c>
      <c r="AM748" t="s">
        <v>137</v>
      </c>
      <c r="AN748" t="s">
        <v>138</v>
      </c>
      <c r="AO748">
        <v>92.5</v>
      </c>
      <c r="AP748">
        <v>36</v>
      </c>
      <c r="AQ748" t="s">
        <v>192</v>
      </c>
      <c r="AR748" t="s">
        <v>146</v>
      </c>
      <c r="AS748" t="s">
        <v>3546</v>
      </c>
    </row>
    <row r="749" spans="1:45" x14ac:dyDescent="0.35">
      <c r="A749" t="s">
        <v>2628</v>
      </c>
      <c r="B749" s="1">
        <v>45894</v>
      </c>
      <c r="C749" t="s">
        <v>272</v>
      </c>
      <c r="D749" t="s">
        <v>433</v>
      </c>
      <c r="E749" t="s">
        <v>3528</v>
      </c>
      <c r="F749" t="s">
        <v>3528</v>
      </c>
      <c r="G749" t="s">
        <v>3528</v>
      </c>
      <c r="H749" t="s">
        <v>143</v>
      </c>
      <c r="I749" t="s">
        <v>3528</v>
      </c>
      <c r="J749" t="s">
        <v>173</v>
      </c>
      <c r="K749" s="1">
        <v>45855</v>
      </c>
      <c r="L749" t="s">
        <v>118</v>
      </c>
      <c r="M749" t="s">
        <v>3745</v>
      </c>
      <c r="N749" t="s">
        <v>178</v>
      </c>
      <c r="O749" t="s">
        <v>2629</v>
      </c>
      <c r="P749">
        <v>39</v>
      </c>
      <c r="Q749">
        <v>42138458</v>
      </c>
      <c r="R749">
        <v>7.0000000000000007E-2</v>
      </c>
      <c r="S749">
        <v>0.04</v>
      </c>
      <c r="T749">
        <v>40756316.579999998</v>
      </c>
      <c r="U749">
        <v>29882015.719999999</v>
      </c>
      <c r="V749">
        <v>0.24</v>
      </c>
      <c r="W749">
        <v>0.15</v>
      </c>
      <c r="X749" t="s">
        <v>2630</v>
      </c>
      <c r="Y749">
        <v>27564828.07</v>
      </c>
      <c r="Z749">
        <v>13265973.6</v>
      </c>
      <c r="AA749">
        <v>90</v>
      </c>
      <c r="AB749">
        <v>56</v>
      </c>
      <c r="AC749" t="s">
        <v>95</v>
      </c>
      <c r="AD749" t="s">
        <v>56</v>
      </c>
      <c r="AE749">
        <v>0.21</v>
      </c>
      <c r="AF749" t="s">
        <v>109</v>
      </c>
      <c r="AG749">
        <v>0.1</v>
      </c>
      <c r="AH749">
        <v>0.1</v>
      </c>
      <c r="AI749">
        <v>15</v>
      </c>
      <c r="AJ749">
        <v>3866</v>
      </c>
      <c r="AK749">
        <v>2316294.09</v>
      </c>
      <c r="AL749">
        <v>18188696.670000002</v>
      </c>
      <c r="AM749" t="s">
        <v>57</v>
      </c>
      <c r="AN749" t="s">
        <v>138</v>
      </c>
      <c r="AO749">
        <v>96.6</v>
      </c>
      <c r="AP749">
        <v>24</v>
      </c>
      <c r="AQ749" t="s">
        <v>198</v>
      </c>
      <c r="AR749" t="s">
        <v>73</v>
      </c>
      <c r="AS749" t="s">
        <v>3546</v>
      </c>
    </row>
    <row r="750" spans="1:45" x14ac:dyDescent="0.35">
      <c r="A750" t="s">
        <v>2631</v>
      </c>
      <c r="B750" s="1">
        <v>45749</v>
      </c>
      <c r="C750" t="s">
        <v>324</v>
      </c>
      <c r="D750" t="s">
        <v>228</v>
      </c>
      <c r="E750" t="s">
        <v>238</v>
      </c>
      <c r="F750" t="s">
        <v>113</v>
      </c>
      <c r="G750" t="s">
        <v>90</v>
      </c>
      <c r="H750" t="s">
        <v>128</v>
      </c>
      <c r="I750" t="s">
        <v>229</v>
      </c>
      <c r="J750" t="s">
        <v>78</v>
      </c>
      <c r="K750" s="1">
        <v>45643</v>
      </c>
      <c r="L750" t="s">
        <v>118</v>
      </c>
      <c r="M750" t="s">
        <v>231</v>
      </c>
      <c r="N750" t="s">
        <v>52</v>
      </c>
      <c r="O750" t="s">
        <v>2632</v>
      </c>
      <c r="P750">
        <v>31</v>
      </c>
      <c r="Q750">
        <v>14819987</v>
      </c>
      <c r="R750">
        <v>0.34</v>
      </c>
      <c r="S750">
        <v>0.08</v>
      </c>
      <c r="T750">
        <v>10563686.73</v>
      </c>
      <c r="U750">
        <v>9475058.0800000001</v>
      </c>
      <c r="V750">
        <v>0.08</v>
      </c>
      <c r="W750">
        <v>0.11</v>
      </c>
      <c r="X750" t="s">
        <v>2633</v>
      </c>
      <c r="Y750">
        <v>2887844.37</v>
      </c>
      <c r="Z750">
        <v>1529963.25</v>
      </c>
      <c r="AA750">
        <v>45</v>
      </c>
      <c r="AB750">
        <v>89</v>
      </c>
      <c r="AC750" t="s">
        <v>181</v>
      </c>
      <c r="AD750" t="s">
        <v>136</v>
      </c>
      <c r="AE750">
        <v>0.86</v>
      </c>
      <c r="AF750" t="s">
        <v>109</v>
      </c>
      <c r="AG750">
        <v>0.1</v>
      </c>
      <c r="AH750">
        <v>7.0000000000000007E-2</v>
      </c>
      <c r="AI750">
        <v>13</v>
      </c>
      <c r="AJ750">
        <v>164</v>
      </c>
      <c r="AL750">
        <v>3264952.91</v>
      </c>
      <c r="AM750" t="s">
        <v>197</v>
      </c>
      <c r="AN750" t="s">
        <v>110</v>
      </c>
      <c r="AO750">
        <v>58.8</v>
      </c>
      <c r="AP750">
        <v>24</v>
      </c>
      <c r="AQ750" t="s">
        <v>84</v>
      </c>
      <c r="AR750" t="s">
        <v>146</v>
      </c>
      <c r="AS750" t="s">
        <v>3543</v>
      </c>
    </row>
    <row r="751" spans="1:45" x14ac:dyDescent="0.35">
      <c r="A751" t="s">
        <v>2634</v>
      </c>
      <c r="B751" s="1">
        <v>46357</v>
      </c>
      <c r="C751" t="s">
        <v>227</v>
      </c>
      <c r="D751" t="s">
        <v>219</v>
      </c>
      <c r="E751" t="s">
        <v>3528</v>
      </c>
      <c r="F751" t="s">
        <v>48</v>
      </c>
      <c r="G751" t="s">
        <v>245</v>
      </c>
      <c r="H751" t="s">
        <v>103</v>
      </c>
      <c r="I751" t="s">
        <v>157</v>
      </c>
      <c r="J751" t="s">
        <v>173</v>
      </c>
      <c r="K751" s="1">
        <v>45997</v>
      </c>
      <c r="L751" t="s">
        <v>1719</v>
      </c>
      <c r="M751" t="s">
        <v>3694</v>
      </c>
      <c r="N751" t="s">
        <v>79</v>
      </c>
      <c r="O751" t="s">
        <v>2635</v>
      </c>
      <c r="P751">
        <v>15</v>
      </c>
      <c r="Q751">
        <v>7182617</v>
      </c>
      <c r="R751">
        <v>0.15</v>
      </c>
      <c r="S751">
        <v>0.18</v>
      </c>
      <c r="T751">
        <v>7204164.8499999996</v>
      </c>
      <c r="U751">
        <v>4611450.2699999996</v>
      </c>
      <c r="V751">
        <v>0.31</v>
      </c>
      <c r="W751">
        <v>0.13</v>
      </c>
      <c r="X751" t="s">
        <v>2636</v>
      </c>
      <c r="Y751">
        <v>420057.19</v>
      </c>
      <c r="Z751">
        <v>303958.44</v>
      </c>
      <c r="AA751">
        <v>30</v>
      </c>
      <c r="AB751">
        <v>174</v>
      </c>
      <c r="AC751" t="s">
        <v>95</v>
      </c>
      <c r="AD751" t="s">
        <v>56</v>
      </c>
      <c r="AE751">
        <v>0.79</v>
      </c>
      <c r="AF751" t="s">
        <v>109</v>
      </c>
      <c r="AG751">
        <v>0.1</v>
      </c>
      <c r="AH751">
        <v>0.09</v>
      </c>
      <c r="AI751">
        <v>1</v>
      </c>
      <c r="AJ751">
        <v>4307</v>
      </c>
      <c r="AK751">
        <v>524946.46</v>
      </c>
      <c r="AL751">
        <v>2606559.25</v>
      </c>
      <c r="AM751" t="s">
        <v>3528</v>
      </c>
      <c r="AN751" t="s">
        <v>57</v>
      </c>
      <c r="AO751">
        <v>50.3</v>
      </c>
      <c r="AP751">
        <v>48</v>
      </c>
      <c r="AQ751" t="s">
        <v>3528</v>
      </c>
      <c r="AR751" t="s">
        <v>139</v>
      </c>
      <c r="AS751" t="s">
        <v>3546</v>
      </c>
    </row>
    <row r="752" spans="1:45" x14ac:dyDescent="0.35">
      <c r="A752" t="s">
        <v>2637</v>
      </c>
      <c r="B752" s="1">
        <v>46001</v>
      </c>
      <c r="C752" t="s">
        <v>299</v>
      </c>
      <c r="D752" t="s">
        <v>244</v>
      </c>
      <c r="E752" t="s">
        <v>64</v>
      </c>
      <c r="F752" t="s">
        <v>142</v>
      </c>
      <c r="G752" t="s">
        <v>266</v>
      </c>
      <c r="H752" t="s">
        <v>143</v>
      </c>
      <c r="I752" t="s">
        <v>3547</v>
      </c>
      <c r="J752" t="s">
        <v>246</v>
      </c>
      <c r="K752" s="1">
        <v>45666</v>
      </c>
      <c r="L752" t="s">
        <v>118</v>
      </c>
      <c r="M752" t="s">
        <v>3736</v>
      </c>
      <c r="N752" t="s">
        <v>158</v>
      </c>
      <c r="O752" t="s">
        <v>2638</v>
      </c>
      <c r="P752">
        <v>12</v>
      </c>
      <c r="Q752">
        <v>6626314</v>
      </c>
      <c r="R752">
        <v>0.08</v>
      </c>
      <c r="S752">
        <v>0.01</v>
      </c>
      <c r="T752">
        <v>6157170.9699999997</v>
      </c>
      <c r="U752">
        <v>4266496.67</v>
      </c>
      <c r="V752">
        <v>0.22</v>
      </c>
      <c r="W752">
        <v>0.11</v>
      </c>
      <c r="X752" t="s">
        <v>2639</v>
      </c>
      <c r="Y752">
        <v>4118228.57</v>
      </c>
      <c r="Z752">
        <v>3373571.76</v>
      </c>
      <c r="AA752">
        <v>45</v>
      </c>
      <c r="AB752">
        <v>163</v>
      </c>
      <c r="AC752" t="s">
        <v>95</v>
      </c>
      <c r="AD752" t="s">
        <v>120</v>
      </c>
      <c r="AE752">
        <v>0.51</v>
      </c>
      <c r="AF752" t="s">
        <v>411</v>
      </c>
      <c r="AG752">
        <v>0.15</v>
      </c>
      <c r="AH752">
        <v>0.08</v>
      </c>
      <c r="AI752">
        <v>3</v>
      </c>
      <c r="AJ752">
        <v>2043</v>
      </c>
      <c r="AK752">
        <v>714313.3</v>
      </c>
      <c r="AL752">
        <v>1043354.83</v>
      </c>
      <c r="AM752" t="s">
        <v>137</v>
      </c>
      <c r="AN752" t="s">
        <v>138</v>
      </c>
      <c r="AO752">
        <v>76.5</v>
      </c>
      <c r="AP752">
        <v>24</v>
      </c>
      <c r="AQ752" t="s">
        <v>3528</v>
      </c>
      <c r="AR752" t="s">
        <v>146</v>
      </c>
      <c r="AS752" t="s">
        <v>3537</v>
      </c>
    </row>
    <row r="753" spans="1:45" x14ac:dyDescent="0.35">
      <c r="A753" t="s">
        <v>2640</v>
      </c>
      <c r="B753" s="1">
        <v>45772</v>
      </c>
      <c r="C753" t="s">
        <v>299</v>
      </c>
      <c r="D753" t="s">
        <v>228</v>
      </c>
      <c r="E753" t="s">
        <v>309</v>
      </c>
      <c r="F753" t="s">
        <v>149</v>
      </c>
      <c r="G753" t="s">
        <v>239</v>
      </c>
      <c r="H753" t="s">
        <v>103</v>
      </c>
      <c r="I753" t="s">
        <v>129</v>
      </c>
      <c r="J753" t="s">
        <v>105</v>
      </c>
      <c r="K753" s="1">
        <v>45719</v>
      </c>
      <c r="L753" t="s">
        <v>2088</v>
      </c>
      <c r="M753" t="s">
        <v>3641</v>
      </c>
      <c r="N753" t="s">
        <v>178</v>
      </c>
      <c r="O753" t="s">
        <v>2641</v>
      </c>
      <c r="P753">
        <v>4</v>
      </c>
      <c r="Q753">
        <v>4083138</v>
      </c>
      <c r="R753">
        <v>0.27</v>
      </c>
      <c r="S753">
        <v>0.17</v>
      </c>
      <c r="T753">
        <v>3487408.17</v>
      </c>
      <c r="U753">
        <v>2695072.82</v>
      </c>
      <c r="V753">
        <v>0.06</v>
      </c>
      <c r="W753">
        <v>0.06</v>
      </c>
      <c r="X753" t="s">
        <v>2642</v>
      </c>
      <c r="Y753">
        <v>3036523.09</v>
      </c>
      <c r="Z753">
        <v>2836804.69</v>
      </c>
      <c r="AA753">
        <v>90</v>
      </c>
      <c r="AB753">
        <v>166</v>
      </c>
      <c r="AC753" t="s">
        <v>71</v>
      </c>
      <c r="AD753" t="s">
        <v>136</v>
      </c>
      <c r="AE753">
        <v>0.95</v>
      </c>
      <c r="AF753" t="s">
        <v>109</v>
      </c>
      <c r="AG753">
        <v>0.05</v>
      </c>
      <c r="AH753">
        <v>0.03</v>
      </c>
      <c r="AI753">
        <v>11</v>
      </c>
      <c r="AJ753">
        <v>871</v>
      </c>
      <c r="AK753">
        <v>781191.49</v>
      </c>
      <c r="AL753">
        <v>1725872.41</v>
      </c>
      <c r="AM753" t="s">
        <v>137</v>
      </c>
      <c r="AN753" t="s">
        <v>138</v>
      </c>
      <c r="AO753">
        <v>92.4</v>
      </c>
      <c r="AP753">
        <v>48</v>
      </c>
      <c r="AQ753" t="s">
        <v>84</v>
      </c>
      <c r="AR753" t="s">
        <v>60</v>
      </c>
      <c r="AS753" t="s">
        <v>3543</v>
      </c>
    </row>
    <row r="754" spans="1:45" x14ac:dyDescent="0.35">
      <c r="A754" t="s">
        <v>2643</v>
      </c>
      <c r="B754" s="1">
        <v>45767</v>
      </c>
      <c r="C754" t="s">
        <v>286</v>
      </c>
      <c r="D754" t="s">
        <v>219</v>
      </c>
      <c r="E754" t="s">
        <v>47</v>
      </c>
      <c r="F754" t="s">
        <v>89</v>
      </c>
      <c r="G754" t="s">
        <v>168</v>
      </c>
      <c r="H754" t="s">
        <v>143</v>
      </c>
      <c r="I754" t="s">
        <v>104</v>
      </c>
      <c r="J754" t="s">
        <v>115</v>
      </c>
      <c r="K754" s="1">
        <v>45682</v>
      </c>
      <c r="L754" t="s">
        <v>1153</v>
      </c>
      <c r="M754" t="s">
        <v>2003</v>
      </c>
      <c r="N754" t="s">
        <v>68</v>
      </c>
      <c r="O754" t="s">
        <v>2644</v>
      </c>
      <c r="P754">
        <v>33</v>
      </c>
      <c r="Q754">
        <v>30309994</v>
      </c>
      <c r="R754">
        <v>0.2</v>
      </c>
      <c r="S754">
        <v>0.19</v>
      </c>
      <c r="T754">
        <v>28855114.289999999</v>
      </c>
      <c r="U754">
        <v>24522161.030000001</v>
      </c>
      <c r="V754">
        <v>0.08</v>
      </c>
      <c r="W754">
        <v>0.18</v>
      </c>
      <c r="X754" t="s">
        <v>2645</v>
      </c>
      <c r="Y754">
        <v>11884533.689999999</v>
      </c>
      <c r="Z754">
        <v>4233024.46</v>
      </c>
      <c r="AA754">
        <v>45</v>
      </c>
      <c r="AB754">
        <v>34</v>
      </c>
      <c r="AC754" t="s">
        <v>108</v>
      </c>
      <c r="AD754" t="s">
        <v>136</v>
      </c>
      <c r="AE754">
        <v>0.8</v>
      </c>
      <c r="AF754" t="s">
        <v>109</v>
      </c>
      <c r="AG754">
        <v>0.1</v>
      </c>
      <c r="AH754">
        <v>0.1</v>
      </c>
      <c r="AI754">
        <v>0</v>
      </c>
      <c r="AJ754">
        <v>4307</v>
      </c>
      <c r="AK754">
        <v>1493601.49</v>
      </c>
      <c r="AL754">
        <v>14018260.460000001</v>
      </c>
      <c r="AM754" t="s">
        <v>121</v>
      </c>
      <c r="AN754" t="s">
        <v>122</v>
      </c>
      <c r="AO754">
        <v>67.099999999999994</v>
      </c>
      <c r="AP754">
        <v>48</v>
      </c>
      <c r="AQ754" t="s">
        <v>3528</v>
      </c>
      <c r="AR754" t="s">
        <v>85</v>
      </c>
      <c r="AS754" t="s">
        <v>3537</v>
      </c>
    </row>
    <row r="755" spans="1:45" x14ac:dyDescent="0.35">
      <c r="A755" t="s">
        <v>2646</v>
      </c>
      <c r="B755" s="1">
        <v>45906</v>
      </c>
      <c r="C755" t="s">
        <v>897</v>
      </c>
      <c r="D755" t="s">
        <v>215</v>
      </c>
      <c r="E755" t="s">
        <v>238</v>
      </c>
      <c r="F755" t="s">
        <v>113</v>
      </c>
      <c r="G755" t="s">
        <v>127</v>
      </c>
      <c r="H755" t="s">
        <v>189</v>
      </c>
      <c r="I755" t="s">
        <v>91</v>
      </c>
      <c r="J755" t="s">
        <v>165</v>
      </c>
      <c r="K755" s="1">
        <v>45794</v>
      </c>
      <c r="L755" t="s">
        <v>1900</v>
      </c>
      <c r="M755" t="s">
        <v>268</v>
      </c>
      <c r="N755" t="s">
        <v>68</v>
      </c>
      <c r="O755" t="s">
        <v>2647</v>
      </c>
      <c r="P755" t="s">
        <v>3531</v>
      </c>
      <c r="Q755">
        <v>36527822</v>
      </c>
      <c r="R755">
        <v>0.31</v>
      </c>
      <c r="S755">
        <v>0.18</v>
      </c>
      <c r="T755">
        <v>29740952.670000002</v>
      </c>
      <c r="U755">
        <v>22376451.84</v>
      </c>
      <c r="V755">
        <v>0.38</v>
      </c>
      <c r="W755">
        <v>0.1</v>
      </c>
      <c r="X755" t="s">
        <v>2648</v>
      </c>
      <c r="Y755">
        <v>6292969.0099999998</v>
      </c>
      <c r="Z755">
        <v>5006526</v>
      </c>
      <c r="AA755">
        <v>90</v>
      </c>
      <c r="AB755">
        <v>10</v>
      </c>
      <c r="AC755" t="s">
        <v>181</v>
      </c>
      <c r="AD755" t="s">
        <v>161</v>
      </c>
      <c r="AE755">
        <v>0.32</v>
      </c>
      <c r="AF755" t="s">
        <v>109</v>
      </c>
      <c r="AG755">
        <v>0.1</v>
      </c>
      <c r="AH755">
        <v>0.03</v>
      </c>
      <c r="AI755">
        <v>0</v>
      </c>
      <c r="AJ755">
        <v>88</v>
      </c>
      <c r="AK755">
        <v>3162183.74</v>
      </c>
      <c r="AL755">
        <v>4403129.1100000003</v>
      </c>
      <c r="AM755" t="s">
        <v>3528</v>
      </c>
      <c r="AN755" t="s">
        <v>72</v>
      </c>
      <c r="AO755">
        <v>81.3</v>
      </c>
      <c r="AP755">
        <v>12</v>
      </c>
      <c r="AQ755" t="s">
        <v>59</v>
      </c>
      <c r="AR755" t="s">
        <v>146</v>
      </c>
      <c r="AS755" t="s">
        <v>3528</v>
      </c>
    </row>
    <row r="756" spans="1:45" x14ac:dyDescent="0.35">
      <c r="A756" t="s">
        <v>2649</v>
      </c>
      <c r="B756" s="1">
        <v>45763</v>
      </c>
      <c r="C756" t="s">
        <v>475</v>
      </c>
      <c r="D756" t="s">
        <v>215</v>
      </c>
      <c r="E756" t="s">
        <v>64</v>
      </c>
      <c r="F756" t="s">
        <v>142</v>
      </c>
      <c r="G756" t="s">
        <v>102</v>
      </c>
      <c r="H756" t="s">
        <v>189</v>
      </c>
      <c r="I756" t="s">
        <v>172</v>
      </c>
      <c r="J756" t="s">
        <v>246</v>
      </c>
      <c r="K756" s="1">
        <v>45753</v>
      </c>
      <c r="L756" t="s">
        <v>3770</v>
      </c>
      <c r="M756" t="s">
        <v>581</v>
      </c>
      <c r="N756" t="s">
        <v>79</v>
      </c>
      <c r="O756" t="s">
        <v>2650</v>
      </c>
      <c r="P756">
        <v>43</v>
      </c>
      <c r="Q756">
        <v>42119249</v>
      </c>
      <c r="R756" t="s">
        <v>3531</v>
      </c>
      <c r="S756">
        <v>0.12</v>
      </c>
      <c r="T756">
        <v>33964962.390000001</v>
      </c>
      <c r="U756">
        <v>28918870.640000001</v>
      </c>
      <c r="V756">
        <v>0.25</v>
      </c>
      <c r="W756">
        <v>0.05</v>
      </c>
      <c r="X756" t="s">
        <v>2651</v>
      </c>
      <c r="Y756">
        <v>8480178.9199999999</v>
      </c>
      <c r="Z756">
        <v>6767059.7300000004</v>
      </c>
      <c r="AA756">
        <v>30</v>
      </c>
      <c r="AB756">
        <v>43</v>
      </c>
      <c r="AC756" t="s">
        <v>3528</v>
      </c>
      <c r="AD756" t="s">
        <v>56</v>
      </c>
      <c r="AE756">
        <v>0.69</v>
      </c>
      <c r="AF756" t="s">
        <v>275</v>
      </c>
      <c r="AG756">
        <v>0.1</v>
      </c>
      <c r="AH756">
        <v>0.06</v>
      </c>
      <c r="AI756">
        <v>5</v>
      </c>
      <c r="AJ756">
        <v>557</v>
      </c>
      <c r="AK756">
        <v>2192305.71</v>
      </c>
      <c r="AM756" t="s">
        <v>3528</v>
      </c>
      <c r="AN756" t="s">
        <v>57</v>
      </c>
      <c r="AO756">
        <v>96.4</v>
      </c>
      <c r="AP756">
        <v>12</v>
      </c>
      <c r="AQ756" t="s">
        <v>3528</v>
      </c>
      <c r="AR756" t="s">
        <v>139</v>
      </c>
      <c r="AS756" t="s">
        <v>3545</v>
      </c>
    </row>
    <row r="757" spans="1:45" x14ac:dyDescent="0.35">
      <c r="A757" t="s">
        <v>2652</v>
      </c>
      <c r="B757" s="1">
        <v>46017</v>
      </c>
      <c r="C757" t="s">
        <v>249</v>
      </c>
      <c r="D757" t="s">
        <v>3542</v>
      </c>
      <c r="E757" t="s">
        <v>64</v>
      </c>
      <c r="F757" t="s">
        <v>3528</v>
      </c>
      <c r="G757" t="s">
        <v>49</v>
      </c>
      <c r="H757" t="s">
        <v>189</v>
      </c>
      <c r="I757" t="s">
        <v>338</v>
      </c>
      <c r="J757" t="s">
        <v>246</v>
      </c>
      <c r="K757" s="1">
        <v>45932</v>
      </c>
      <c r="L757" t="s">
        <v>2654</v>
      </c>
      <c r="M757" t="s">
        <v>3565</v>
      </c>
      <c r="N757" t="s">
        <v>68</v>
      </c>
      <c r="O757" t="s">
        <v>2653</v>
      </c>
      <c r="P757">
        <v>21</v>
      </c>
      <c r="Q757">
        <v>39785584</v>
      </c>
      <c r="R757">
        <v>0.04</v>
      </c>
      <c r="S757">
        <v>-0.03</v>
      </c>
      <c r="T757">
        <v>37048335.82</v>
      </c>
      <c r="U757">
        <v>24373689.48</v>
      </c>
      <c r="V757">
        <v>0.38</v>
      </c>
      <c r="W757">
        <v>0.13</v>
      </c>
      <c r="X757" t="s">
        <v>2655</v>
      </c>
      <c r="Y757">
        <v>8557567.3499999996</v>
      </c>
      <c r="Z757">
        <v>7764432.96</v>
      </c>
      <c r="AA757">
        <v>90</v>
      </c>
      <c r="AB757">
        <v>159</v>
      </c>
      <c r="AC757" t="s">
        <v>71</v>
      </c>
      <c r="AD757" t="s">
        <v>120</v>
      </c>
      <c r="AE757">
        <v>0.97</v>
      </c>
      <c r="AF757" t="s">
        <v>312</v>
      </c>
      <c r="AG757">
        <v>0.1</v>
      </c>
      <c r="AH757">
        <v>0.05</v>
      </c>
      <c r="AI757">
        <v>11</v>
      </c>
      <c r="AJ757">
        <v>1985</v>
      </c>
      <c r="AK757">
        <v>5959856.2300000004</v>
      </c>
      <c r="AL757">
        <v>6048742.1799999997</v>
      </c>
      <c r="AM757" t="s">
        <v>57</v>
      </c>
      <c r="AN757" t="s">
        <v>122</v>
      </c>
      <c r="AO757">
        <v>56.9</v>
      </c>
      <c r="AP757">
        <v>60</v>
      </c>
      <c r="AQ757" t="s">
        <v>3528</v>
      </c>
      <c r="AR757" t="s">
        <v>60</v>
      </c>
      <c r="AS757" t="s">
        <v>3537</v>
      </c>
    </row>
    <row r="758" spans="1:45" x14ac:dyDescent="0.35">
      <c r="A758" t="s">
        <v>2656</v>
      </c>
      <c r="B758" s="1">
        <v>45779</v>
      </c>
      <c r="C758" t="s">
        <v>1052</v>
      </c>
      <c r="D758" t="s">
        <v>250</v>
      </c>
      <c r="E758" t="s">
        <v>100</v>
      </c>
      <c r="F758" t="s">
        <v>3528</v>
      </c>
      <c r="G758" t="s">
        <v>266</v>
      </c>
      <c r="H758" t="s">
        <v>189</v>
      </c>
      <c r="I758" t="s">
        <v>3541</v>
      </c>
      <c r="J758" t="s">
        <v>173</v>
      </c>
      <c r="K758" s="1">
        <v>45577</v>
      </c>
      <c r="L758" t="s">
        <v>3675</v>
      </c>
      <c r="M758" t="s">
        <v>3548</v>
      </c>
      <c r="N758" t="s">
        <v>178</v>
      </c>
      <c r="O758" t="s">
        <v>2657</v>
      </c>
      <c r="P758">
        <v>32</v>
      </c>
      <c r="Q758">
        <v>46270731</v>
      </c>
      <c r="R758">
        <v>7.0000000000000007E-2</v>
      </c>
      <c r="S758">
        <v>0.15</v>
      </c>
      <c r="T758">
        <v>49486546.799999997</v>
      </c>
      <c r="U758">
        <v>35328132.579999998</v>
      </c>
      <c r="V758">
        <v>0.18</v>
      </c>
      <c r="W758">
        <v>0.14000000000000001</v>
      </c>
      <c r="X758" t="s">
        <v>2658</v>
      </c>
      <c r="Y758">
        <v>14028261.59</v>
      </c>
      <c r="Z758">
        <v>13746154.99</v>
      </c>
      <c r="AA758">
        <v>60</v>
      </c>
      <c r="AB758">
        <v>85</v>
      </c>
      <c r="AC758" t="s">
        <v>181</v>
      </c>
      <c r="AD758" t="s">
        <v>120</v>
      </c>
      <c r="AE758">
        <v>0.83</v>
      </c>
      <c r="AF758" t="s">
        <v>411</v>
      </c>
      <c r="AG758">
        <v>0.15</v>
      </c>
      <c r="AH758">
        <v>0.06</v>
      </c>
      <c r="AI758">
        <v>0</v>
      </c>
      <c r="AJ758">
        <v>3147</v>
      </c>
      <c r="AK758">
        <v>6315490.2699999996</v>
      </c>
      <c r="AL758">
        <v>14284840.27</v>
      </c>
      <c r="AM758" t="s">
        <v>137</v>
      </c>
      <c r="AN758" t="s">
        <v>138</v>
      </c>
      <c r="AO758">
        <v>87.2</v>
      </c>
      <c r="AP758">
        <v>48</v>
      </c>
      <c r="AQ758" t="s">
        <v>59</v>
      </c>
      <c r="AR758" t="s">
        <v>85</v>
      </c>
      <c r="AS758" t="s">
        <v>3528</v>
      </c>
    </row>
    <row r="759" spans="1:45" x14ac:dyDescent="0.35">
      <c r="A759" t="s">
        <v>2659</v>
      </c>
      <c r="B759" s="1">
        <v>45793</v>
      </c>
      <c r="C759" t="s">
        <v>346</v>
      </c>
      <c r="D759" t="s">
        <v>112</v>
      </c>
      <c r="E759" t="s">
        <v>3528</v>
      </c>
      <c r="F759" t="s">
        <v>89</v>
      </c>
      <c r="G759" t="s">
        <v>90</v>
      </c>
      <c r="H759" t="s">
        <v>128</v>
      </c>
      <c r="I759" t="s">
        <v>157</v>
      </c>
      <c r="J759" t="s">
        <v>173</v>
      </c>
      <c r="K759" s="1">
        <v>45660</v>
      </c>
      <c r="L759" t="s">
        <v>2661</v>
      </c>
      <c r="M759" t="s">
        <v>780</v>
      </c>
      <c r="N759" t="s">
        <v>234</v>
      </c>
      <c r="O759" t="s">
        <v>2660</v>
      </c>
      <c r="P759">
        <v>18</v>
      </c>
      <c r="Q759">
        <v>45164011</v>
      </c>
      <c r="R759">
        <v>0.02</v>
      </c>
      <c r="S759">
        <v>-0.01</v>
      </c>
      <c r="T759">
        <v>43818123.469999999</v>
      </c>
      <c r="U759">
        <v>26792645.120000001</v>
      </c>
      <c r="V759">
        <v>0.27</v>
      </c>
      <c r="W759">
        <v>0.14000000000000001</v>
      </c>
      <c r="X759" t="s">
        <v>2662</v>
      </c>
      <c r="Y759">
        <v>28443817.989999998</v>
      </c>
      <c r="Z759">
        <v>28634991.260000002</v>
      </c>
      <c r="AA759">
        <v>60</v>
      </c>
      <c r="AB759">
        <v>77</v>
      </c>
      <c r="AC759" t="s">
        <v>108</v>
      </c>
      <c r="AD759" t="s">
        <v>56</v>
      </c>
      <c r="AE759">
        <v>0.24</v>
      </c>
      <c r="AF759" t="s">
        <v>109</v>
      </c>
      <c r="AG759">
        <v>0.15</v>
      </c>
      <c r="AH759">
        <v>0.06</v>
      </c>
      <c r="AI759">
        <v>12</v>
      </c>
      <c r="AJ759">
        <v>3718</v>
      </c>
      <c r="AK759">
        <v>3901394.79</v>
      </c>
      <c r="AL759">
        <v>7020742.2199999997</v>
      </c>
      <c r="AM759" t="s">
        <v>96</v>
      </c>
      <c r="AN759" t="s">
        <v>138</v>
      </c>
      <c r="AO759">
        <v>64.599999999999994</v>
      </c>
      <c r="AP759">
        <v>12</v>
      </c>
      <c r="AQ759" t="s">
        <v>192</v>
      </c>
      <c r="AR759" t="s">
        <v>139</v>
      </c>
      <c r="AS759" t="s">
        <v>3528</v>
      </c>
    </row>
    <row r="760" spans="1:45" x14ac:dyDescent="0.35">
      <c r="A760" t="s">
        <v>2663</v>
      </c>
      <c r="B760" s="1">
        <v>45799</v>
      </c>
      <c r="C760" t="s">
        <v>1052</v>
      </c>
      <c r="E760" t="s">
        <v>309</v>
      </c>
      <c r="F760" t="s">
        <v>126</v>
      </c>
      <c r="G760" t="s">
        <v>49</v>
      </c>
      <c r="H760" t="s">
        <v>143</v>
      </c>
      <c r="I760" t="s">
        <v>172</v>
      </c>
      <c r="J760" t="s">
        <v>92</v>
      </c>
      <c r="K760" s="1">
        <v>45905</v>
      </c>
      <c r="L760" t="s">
        <v>118</v>
      </c>
      <c r="M760" t="s">
        <v>2711</v>
      </c>
      <c r="N760" t="s">
        <v>52</v>
      </c>
      <c r="O760" t="s">
        <v>2664</v>
      </c>
      <c r="P760">
        <v>41</v>
      </c>
      <c r="Q760">
        <v>3878442</v>
      </c>
      <c r="R760" t="s">
        <v>3531</v>
      </c>
      <c r="S760">
        <v>0.2</v>
      </c>
      <c r="T760">
        <v>3862928.23</v>
      </c>
      <c r="U760">
        <v>3459400.93</v>
      </c>
      <c r="V760">
        <v>0.38</v>
      </c>
      <c r="W760">
        <v>0.18</v>
      </c>
      <c r="X760" t="s">
        <v>2666</v>
      </c>
      <c r="Y760">
        <v>3056624.42</v>
      </c>
      <c r="Z760">
        <v>1517768.32</v>
      </c>
      <c r="AA760">
        <v>30</v>
      </c>
      <c r="AB760">
        <v>65</v>
      </c>
      <c r="AC760" t="s">
        <v>95</v>
      </c>
      <c r="AD760" t="s">
        <v>136</v>
      </c>
      <c r="AE760">
        <v>0.41</v>
      </c>
      <c r="AF760" t="s">
        <v>109</v>
      </c>
      <c r="AG760">
        <v>0.05</v>
      </c>
      <c r="AH760">
        <v>0.03</v>
      </c>
      <c r="AI760">
        <v>5</v>
      </c>
      <c r="AJ760">
        <v>3935</v>
      </c>
      <c r="AK760">
        <v>136829.53</v>
      </c>
      <c r="AL760">
        <v>1014144.55</v>
      </c>
      <c r="AM760" t="s">
        <v>3528</v>
      </c>
      <c r="AN760" t="s">
        <v>72</v>
      </c>
      <c r="AO760">
        <v>65.2</v>
      </c>
      <c r="AP760">
        <v>60</v>
      </c>
      <c r="AQ760" t="s">
        <v>198</v>
      </c>
      <c r="AR760" t="s">
        <v>60</v>
      </c>
      <c r="AS760" t="s">
        <v>3528</v>
      </c>
    </row>
    <row r="761" spans="1:45" x14ac:dyDescent="0.35">
      <c r="A761" t="s">
        <v>2667</v>
      </c>
      <c r="B761" s="1">
        <v>46297</v>
      </c>
      <c r="C761" t="s">
        <v>675</v>
      </c>
      <c r="D761" t="s">
        <v>244</v>
      </c>
      <c r="E761" t="s">
        <v>64</v>
      </c>
      <c r="F761" t="s">
        <v>468</v>
      </c>
      <c r="G761" t="s">
        <v>90</v>
      </c>
      <c r="H761" t="s">
        <v>189</v>
      </c>
      <c r="I761" t="s">
        <v>172</v>
      </c>
      <c r="J761" t="s">
        <v>246</v>
      </c>
      <c r="K761" s="1">
        <v>46017</v>
      </c>
      <c r="L761" t="s">
        <v>118</v>
      </c>
      <c r="M761" t="s">
        <v>3746</v>
      </c>
      <c r="N761" t="s">
        <v>52</v>
      </c>
      <c r="O761" t="s">
        <v>2668</v>
      </c>
      <c r="P761" t="s">
        <v>3531</v>
      </c>
      <c r="Q761">
        <v>36045548</v>
      </c>
      <c r="R761">
        <v>0.05</v>
      </c>
      <c r="S761">
        <v>-0.05</v>
      </c>
      <c r="T761">
        <v>32531107.07</v>
      </c>
      <c r="U761">
        <v>19825149.379999999</v>
      </c>
      <c r="V761">
        <v>0.11</v>
      </c>
      <c r="W761">
        <v>0.13</v>
      </c>
      <c r="X761" t="s">
        <v>2670</v>
      </c>
      <c r="Y761">
        <v>7098306.9900000002</v>
      </c>
      <c r="Z761">
        <v>6355668.3700000001</v>
      </c>
      <c r="AA761">
        <v>90</v>
      </c>
      <c r="AB761">
        <v>34</v>
      </c>
      <c r="AC761" t="s">
        <v>3528</v>
      </c>
      <c r="AD761" t="s">
        <v>56</v>
      </c>
      <c r="AE761">
        <v>0.33</v>
      </c>
      <c r="AF761" t="s">
        <v>83</v>
      </c>
      <c r="AG761">
        <v>0.15</v>
      </c>
      <c r="AH761">
        <v>0.06</v>
      </c>
      <c r="AI761">
        <v>9</v>
      </c>
      <c r="AJ761">
        <v>4836</v>
      </c>
      <c r="AK761">
        <v>791132.01</v>
      </c>
      <c r="AL761">
        <v>8267080.2400000002</v>
      </c>
      <c r="AM761" t="s">
        <v>57</v>
      </c>
      <c r="AN761" t="s">
        <v>58</v>
      </c>
      <c r="AO761">
        <v>95.9</v>
      </c>
      <c r="AP761" t="s">
        <v>3531</v>
      </c>
      <c r="AQ761" t="s">
        <v>192</v>
      </c>
      <c r="AR761" t="s">
        <v>73</v>
      </c>
      <c r="AS761" t="s">
        <v>3543</v>
      </c>
    </row>
    <row r="762" spans="1:45" x14ac:dyDescent="0.35">
      <c r="A762" t="s">
        <v>2671</v>
      </c>
      <c r="B762" s="1">
        <v>45677</v>
      </c>
      <c r="C762" t="s">
        <v>1052</v>
      </c>
      <c r="D762" t="s">
        <v>76</v>
      </c>
      <c r="E762" t="s">
        <v>309</v>
      </c>
      <c r="F762" t="s">
        <v>126</v>
      </c>
      <c r="G762" t="s">
        <v>266</v>
      </c>
      <c r="H762" t="s">
        <v>278</v>
      </c>
      <c r="I762" t="s">
        <v>67</v>
      </c>
      <c r="J762" t="s">
        <v>105</v>
      </c>
      <c r="K762" s="1">
        <v>45637</v>
      </c>
      <c r="L762" t="s">
        <v>118</v>
      </c>
      <c r="M762" t="s">
        <v>789</v>
      </c>
      <c r="N762" t="s">
        <v>158</v>
      </c>
      <c r="O762" t="s">
        <v>2672</v>
      </c>
      <c r="P762">
        <v>4</v>
      </c>
      <c r="Q762">
        <v>5543954</v>
      </c>
      <c r="R762">
        <v>0.21</v>
      </c>
      <c r="S762">
        <v>0.17</v>
      </c>
      <c r="T762">
        <v>5124276.68</v>
      </c>
      <c r="U762">
        <v>3486174.98</v>
      </c>
      <c r="V762">
        <v>0.21</v>
      </c>
      <c r="W762">
        <v>0.19</v>
      </c>
      <c r="X762" t="s">
        <v>2673</v>
      </c>
      <c r="Y762">
        <v>1075699.22</v>
      </c>
      <c r="Z762">
        <v>998794.68</v>
      </c>
      <c r="AA762">
        <v>60</v>
      </c>
      <c r="AB762">
        <v>35</v>
      </c>
      <c r="AC762" t="s">
        <v>135</v>
      </c>
      <c r="AD762" t="s">
        <v>185</v>
      </c>
      <c r="AE762">
        <v>0.81</v>
      </c>
      <c r="AF762" t="s">
        <v>83</v>
      </c>
      <c r="AG762">
        <v>0.05</v>
      </c>
      <c r="AH762">
        <v>0.1</v>
      </c>
      <c r="AI762">
        <v>3</v>
      </c>
      <c r="AJ762">
        <v>2991</v>
      </c>
      <c r="AL762">
        <v>646333.44999999995</v>
      </c>
      <c r="AM762" t="s">
        <v>168</v>
      </c>
      <c r="AN762" t="s">
        <v>57</v>
      </c>
      <c r="AO762">
        <v>91.3</v>
      </c>
      <c r="AP762">
        <v>60</v>
      </c>
      <c r="AQ762" t="s">
        <v>192</v>
      </c>
      <c r="AR762" t="s">
        <v>139</v>
      </c>
      <c r="AS762" t="s">
        <v>3544</v>
      </c>
    </row>
    <row r="763" spans="1:45" x14ac:dyDescent="0.35">
      <c r="A763" t="s">
        <v>2674</v>
      </c>
      <c r="B763" s="1">
        <v>45876</v>
      </c>
      <c r="C763" t="s">
        <v>416</v>
      </c>
      <c r="D763" t="s">
        <v>359</v>
      </c>
      <c r="E763" t="s">
        <v>64</v>
      </c>
      <c r="F763" t="s">
        <v>171</v>
      </c>
      <c r="G763" t="s">
        <v>188</v>
      </c>
      <c r="H763" t="s">
        <v>103</v>
      </c>
      <c r="I763" t="s">
        <v>67</v>
      </c>
      <c r="J763" t="s">
        <v>246</v>
      </c>
      <c r="K763" s="1">
        <v>45798</v>
      </c>
      <c r="L763" t="s">
        <v>3758</v>
      </c>
      <c r="M763" t="s">
        <v>2954</v>
      </c>
      <c r="N763" t="s">
        <v>178</v>
      </c>
      <c r="O763" t="s">
        <v>2675</v>
      </c>
      <c r="P763">
        <v>24</v>
      </c>
      <c r="Q763">
        <v>9632387</v>
      </c>
      <c r="R763">
        <v>0.08</v>
      </c>
      <c r="S763">
        <v>0.11</v>
      </c>
      <c r="T763">
        <v>9836593.5999999996</v>
      </c>
      <c r="U763">
        <v>8746701.4000000004</v>
      </c>
      <c r="V763">
        <v>0.34</v>
      </c>
      <c r="W763">
        <v>0.13</v>
      </c>
      <c r="X763" t="s">
        <v>2676</v>
      </c>
      <c r="Y763">
        <v>4070604.94</v>
      </c>
      <c r="Z763">
        <v>3504433.08</v>
      </c>
      <c r="AA763">
        <v>60</v>
      </c>
      <c r="AB763">
        <v>73</v>
      </c>
      <c r="AC763" t="s">
        <v>135</v>
      </c>
      <c r="AD763" t="s">
        <v>161</v>
      </c>
      <c r="AE763">
        <v>0.45</v>
      </c>
      <c r="AF763" t="s">
        <v>109</v>
      </c>
      <c r="AG763">
        <v>0.05</v>
      </c>
      <c r="AH763">
        <v>0.02</v>
      </c>
      <c r="AI763">
        <v>1</v>
      </c>
      <c r="AJ763">
        <v>703</v>
      </c>
      <c r="AK763">
        <v>757946.08</v>
      </c>
      <c r="AL763">
        <v>2977669.41</v>
      </c>
      <c r="AM763" t="s">
        <v>121</v>
      </c>
      <c r="AN763" t="s">
        <v>3528</v>
      </c>
      <c r="AO763">
        <v>87.4</v>
      </c>
      <c r="AP763">
        <v>48</v>
      </c>
      <c r="AQ763" t="s">
        <v>3528</v>
      </c>
      <c r="AR763" t="s">
        <v>73</v>
      </c>
      <c r="AS763" t="s">
        <v>3528</v>
      </c>
    </row>
    <row r="764" spans="1:45" x14ac:dyDescent="0.35">
      <c r="A764" t="s">
        <v>2677</v>
      </c>
      <c r="B764" s="1">
        <v>45895</v>
      </c>
      <c r="C764" t="s">
        <v>675</v>
      </c>
      <c r="D764" t="s">
        <v>3527</v>
      </c>
      <c r="E764" t="s">
        <v>3528</v>
      </c>
      <c r="F764" t="s">
        <v>468</v>
      </c>
      <c r="G764" t="s">
        <v>66</v>
      </c>
      <c r="H764" t="s">
        <v>77</v>
      </c>
      <c r="I764" t="s">
        <v>129</v>
      </c>
      <c r="J764" t="s">
        <v>173</v>
      </c>
      <c r="K764" s="1">
        <v>45694</v>
      </c>
      <c r="L764" t="s">
        <v>118</v>
      </c>
      <c r="M764" t="s">
        <v>3705</v>
      </c>
      <c r="N764" t="s">
        <v>52</v>
      </c>
      <c r="O764" t="s">
        <v>2678</v>
      </c>
      <c r="P764">
        <v>17</v>
      </c>
      <c r="Q764">
        <v>45341465</v>
      </c>
      <c r="R764">
        <v>0.1</v>
      </c>
      <c r="S764">
        <v>-0.03</v>
      </c>
      <c r="T764">
        <v>39583098.950000003</v>
      </c>
      <c r="U764">
        <v>30104667.489999998</v>
      </c>
      <c r="V764">
        <v>0.13</v>
      </c>
      <c r="W764">
        <v>0.16</v>
      </c>
      <c r="X764" t="s">
        <v>2679</v>
      </c>
      <c r="Y764">
        <v>31232122.68</v>
      </c>
      <c r="Z764">
        <v>17297396.27</v>
      </c>
      <c r="AA764">
        <v>60</v>
      </c>
      <c r="AB764">
        <v>179</v>
      </c>
      <c r="AC764" t="s">
        <v>108</v>
      </c>
      <c r="AD764" t="s">
        <v>82</v>
      </c>
      <c r="AE764">
        <v>0.87</v>
      </c>
      <c r="AF764" t="s">
        <v>83</v>
      </c>
      <c r="AG764">
        <v>0.05</v>
      </c>
      <c r="AH764">
        <v>7.0000000000000007E-2</v>
      </c>
      <c r="AI764">
        <v>1</v>
      </c>
      <c r="AJ764">
        <v>2092</v>
      </c>
      <c r="AK764">
        <v>1348664.35</v>
      </c>
      <c r="AL764">
        <v>16302329.939999999</v>
      </c>
      <c r="AM764" t="s">
        <v>57</v>
      </c>
      <c r="AN764" t="s">
        <v>3528</v>
      </c>
      <c r="AO764">
        <v>94.6</v>
      </c>
      <c r="AP764">
        <v>24</v>
      </c>
      <c r="AQ764" t="s">
        <v>192</v>
      </c>
      <c r="AR764" t="s">
        <v>73</v>
      </c>
      <c r="AS764" t="s">
        <v>3543</v>
      </c>
    </row>
    <row r="765" spans="1:45" x14ac:dyDescent="0.35">
      <c r="A765" t="s">
        <v>2680</v>
      </c>
      <c r="B765" s="1">
        <v>45833</v>
      </c>
      <c r="C765" t="s">
        <v>62</v>
      </c>
      <c r="D765" t="s">
        <v>250</v>
      </c>
      <c r="E765" t="s">
        <v>64</v>
      </c>
      <c r="F765" t="s">
        <v>468</v>
      </c>
      <c r="G765" t="s">
        <v>114</v>
      </c>
      <c r="H765" t="s">
        <v>77</v>
      </c>
      <c r="I765" t="s">
        <v>129</v>
      </c>
      <c r="J765" t="s">
        <v>246</v>
      </c>
      <c r="K765" s="1">
        <v>45754</v>
      </c>
      <c r="L765" t="s">
        <v>2092</v>
      </c>
      <c r="M765" t="s">
        <v>3601</v>
      </c>
      <c r="N765" t="s">
        <v>79</v>
      </c>
      <c r="O765" t="s">
        <v>2681</v>
      </c>
      <c r="P765">
        <v>4</v>
      </c>
      <c r="Q765">
        <v>46138724</v>
      </c>
      <c r="R765">
        <v>7.0000000000000007E-2</v>
      </c>
      <c r="S765">
        <v>-0.04</v>
      </c>
      <c r="T765">
        <v>41192652.789999999</v>
      </c>
      <c r="U765">
        <v>29054457.510000002</v>
      </c>
      <c r="V765">
        <v>0.23</v>
      </c>
      <c r="W765">
        <v>0.1</v>
      </c>
      <c r="X765" t="s">
        <v>2682</v>
      </c>
      <c r="Y765">
        <v>3388253.45</v>
      </c>
      <c r="Z765">
        <v>3073839.96</v>
      </c>
      <c r="AA765">
        <v>45</v>
      </c>
      <c r="AB765">
        <v>48</v>
      </c>
      <c r="AC765" t="s">
        <v>95</v>
      </c>
      <c r="AD765" t="s">
        <v>56</v>
      </c>
      <c r="AE765">
        <v>0.75</v>
      </c>
      <c r="AF765" t="s">
        <v>3528</v>
      </c>
      <c r="AG765">
        <v>0.05</v>
      </c>
      <c r="AH765">
        <v>0.09</v>
      </c>
      <c r="AI765">
        <v>4</v>
      </c>
      <c r="AK765">
        <v>4046119.74</v>
      </c>
      <c r="AL765">
        <v>18438896.390000001</v>
      </c>
      <c r="AM765" t="s">
        <v>3528</v>
      </c>
      <c r="AN765" t="s">
        <v>72</v>
      </c>
      <c r="AO765">
        <v>76.5</v>
      </c>
      <c r="AP765">
        <v>60</v>
      </c>
      <c r="AQ765" t="s">
        <v>3528</v>
      </c>
      <c r="AR765" t="s">
        <v>146</v>
      </c>
      <c r="AS765" t="s">
        <v>3528</v>
      </c>
    </row>
    <row r="766" spans="1:45" x14ac:dyDescent="0.35">
      <c r="A766" t="s">
        <v>2683</v>
      </c>
      <c r="B766" s="1">
        <v>45945</v>
      </c>
      <c r="C766" t="s">
        <v>351</v>
      </c>
      <c r="D766" t="s">
        <v>250</v>
      </c>
      <c r="E766" t="s">
        <v>3528</v>
      </c>
      <c r="F766" t="s">
        <v>171</v>
      </c>
      <c r="G766" t="s">
        <v>177</v>
      </c>
      <c r="H766" t="s">
        <v>77</v>
      </c>
      <c r="I766" t="s">
        <v>3528</v>
      </c>
      <c r="J766" t="s">
        <v>173</v>
      </c>
      <c r="K766" s="1">
        <v>45890</v>
      </c>
      <c r="L766" t="s">
        <v>1567</v>
      </c>
      <c r="M766" t="s">
        <v>337</v>
      </c>
      <c r="N766" t="s">
        <v>79</v>
      </c>
      <c r="O766" t="s">
        <v>2684</v>
      </c>
      <c r="P766">
        <v>45</v>
      </c>
      <c r="Q766">
        <v>29202087</v>
      </c>
      <c r="R766">
        <v>0.28999999999999998</v>
      </c>
      <c r="S766">
        <v>0.11</v>
      </c>
      <c r="T766">
        <v>23014164.760000002</v>
      </c>
      <c r="U766">
        <v>14123648.109999999</v>
      </c>
      <c r="V766">
        <v>0.36</v>
      </c>
      <c r="W766">
        <v>0.19</v>
      </c>
      <c r="X766" t="s">
        <v>3528</v>
      </c>
      <c r="Y766">
        <v>12663227.789999999</v>
      </c>
      <c r="Z766">
        <v>11567864.810000001</v>
      </c>
      <c r="AA766">
        <v>120</v>
      </c>
      <c r="AB766">
        <v>75</v>
      </c>
      <c r="AC766" t="s">
        <v>135</v>
      </c>
      <c r="AD766" t="s">
        <v>56</v>
      </c>
      <c r="AE766">
        <v>0.43</v>
      </c>
      <c r="AF766" t="s">
        <v>109</v>
      </c>
      <c r="AG766">
        <v>0.15</v>
      </c>
      <c r="AH766">
        <v>7.0000000000000007E-2</v>
      </c>
      <c r="AI766">
        <v>0</v>
      </c>
      <c r="AJ766">
        <v>4376</v>
      </c>
      <c r="AK766">
        <v>5730310.3899999997</v>
      </c>
      <c r="AL766">
        <v>3845637.66</v>
      </c>
      <c r="AM766" t="s">
        <v>197</v>
      </c>
      <c r="AN766" t="s">
        <v>72</v>
      </c>
      <c r="AO766">
        <v>60.4</v>
      </c>
      <c r="AP766">
        <v>36</v>
      </c>
      <c r="AQ766" t="s">
        <v>192</v>
      </c>
      <c r="AR766" t="s">
        <v>139</v>
      </c>
      <c r="AS766" t="s">
        <v>3544</v>
      </c>
    </row>
    <row r="767" spans="1:45" x14ac:dyDescent="0.35">
      <c r="A767" t="s">
        <v>2685</v>
      </c>
      <c r="B767" s="1">
        <v>45699</v>
      </c>
      <c r="C767" t="s">
        <v>272</v>
      </c>
      <c r="D767" t="s">
        <v>250</v>
      </c>
      <c r="E767" t="s">
        <v>238</v>
      </c>
      <c r="F767" t="s">
        <v>113</v>
      </c>
      <c r="G767" t="s">
        <v>168</v>
      </c>
      <c r="H767" t="s">
        <v>143</v>
      </c>
      <c r="I767" t="s">
        <v>157</v>
      </c>
      <c r="J767" t="s">
        <v>78</v>
      </c>
      <c r="K767" s="1">
        <v>45645</v>
      </c>
      <c r="L767" t="s">
        <v>3632</v>
      </c>
      <c r="M767" t="s">
        <v>3548</v>
      </c>
      <c r="N767" t="s">
        <v>158</v>
      </c>
      <c r="O767" t="s">
        <v>2686</v>
      </c>
      <c r="P767">
        <v>4</v>
      </c>
      <c r="Q767">
        <v>36534060</v>
      </c>
      <c r="R767">
        <v>0.23</v>
      </c>
      <c r="S767">
        <v>0.14000000000000001</v>
      </c>
      <c r="T767">
        <v>32069597.870000001</v>
      </c>
      <c r="U767">
        <v>20265390.010000002</v>
      </c>
      <c r="V767">
        <v>0.36</v>
      </c>
      <c r="W767">
        <v>0.16</v>
      </c>
      <c r="X767" t="s">
        <v>2687</v>
      </c>
      <c r="Y767">
        <v>1614827.53</v>
      </c>
      <c r="Z767">
        <v>571736.1</v>
      </c>
      <c r="AA767">
        <v>30</v>
      </c>
      <c r="AB767">
        <v>51</v>
      </c>
      <c r="AC767" t="s">
        <v>95</v>
      </c>
      <c r="AD767" t="s">
        <v>82</v>
      </c>
      <c r="AE767">
        <v>0.76</v>
      </c>
      <c r="AF767" t="s">
        <v>275</v>
      </c>
      <c r="AG767">
        <v>0.1</v>
      </c>
      <c r="AH767">
        <v>0.09</v>
      </c>
      <c r="AI767">
        <v>2</v>
      </c>
      <c r="AJ767">
        <v>1822</v>
      </c>
      <c r="AK767">
        <v>3079383.14</v>
      </c>
      <c r="AL767">
        <v>15199659.5</v>
      </c>
      <c r="AM767" t="s">
        <v>121</v>
      </c>
      <c r="AN767" t="s">
        <v>57</v>
      </c>
      <c r="AO767">
        <v>53.8</v>
      </c>
      <c r="AP767" t="s">
        <v>3531</v>
      </c>
      <c r="AQ767" t="s">
        <v>192</v>
      </c>
      <c r="AR767" t="s">
        <v>73</v>
      </c>
      <c r="AS767" t="s">
        <v>3537</v>
      </c>
    </row>
    <row r="768" spans="1:45" x14ac:dyDescent="0.35">
      <c r="A768" t="s">
        <v>2688</v>
      </c>
      <c r="B768" s="1">
        <v>45910</v>
      </c>
      <c r="C768" t="s">
        <v>328</v>
      </c>
      <c r="D768" t="s">
        <v>3527</v>
      </c>
      <c r="E768" t="s">
        <v>64</v>
      </c>
      <c r="F768" t="s">
        <v>142</v>
      </c>
      <c r="G768" t="s">
        <v>177</v>
      </c>
      <c r="H768" t="s">
        <v>103</v>
      </c>
      <c r="I768" t="s">
        <v>91</v>
      </c>
      <c r="J768" t="s">
        <v>246</v>
      </c>
      <c r="K768" s="1">
        <v>45920</v>
      </c>
      <c r="L768" t="s">
        <v>118</v>
      </c>
      <c r="M768" t="s">
        <v>3548</v>
      </c>
      <c r="N768" t="s">
        <v>116</v>
      </c>
      <c r="O768" t="s">
        <v>2689</v>
      </c>
      <c r="P768" t="s">
        <v>3531</v>
      </c>
      <c r="Q768">
        <v>25552969</v>
      </c>
      <c r="R768">
        <v>0.02</v>
      </c>
      <c r="S768">
        <v>0.02</v>
      </c>
      <c r="T768">
        <v>25542747.809999999</v>
      </c>
      <c r="U768">
        <v>19985230.82</v>
      </c>
      <c r="V768">
        <v>0.14000000000000001</v>
      </c>
      <c r="W768">
        <v>0.14000000000000001</v>
      </c>
      <c r="X768" t="s">
        <v>2690</v>
      </c>
      <c r="Y768">
        <v>13353404.07</v>
      </c>
      <c r="Z768">
        <v>11093388.93</v>
      </c>
      <c r="AA768">
        <v>30</v>
      </c>
      <c r="AB768">
        <v>102</v>
      </c>
      <c r="AC768" t="s">
        <v>3528</v>
      </c>
      <c r="AD768" t="s">
        <v>82</v>
      </c>
      <c r="AE768">
        <v>0.51</v>
      </c>
      <c r="AF768" t="s">
        <v>109</v>
      </c>
      <c r="AG768">
        <v>0.05</v>
      </c>
      <c r="AH768">
        <v>0.02</v>
      </c>
      <c r="AI768">
        <v>9</v>
      </c>
      <c r="AJ768">
        <v>2834</v>
      </c>
      <c r="AK768">
        <v>2105424.08</v>
      </c>
      <c r="AL768">
        <v>9481537.25</v>
      </c>
      <c r="AM768" t="s">
        <v>57</v>
      </c>
      <c r="AN768" t="s">
        <v>3528</v>
      </c>
      <c r="AO768">
        <v>52.3</v>
      </c>
      <c r="AP768">
        <v>60</v>
      </c>
      <c r="AQ768" t="s">
        <v>192</v>
      </c>
      <c r="AR768" t="s">
        <v>60</v>
      </c>
      <c r="AS768" t="s">
        <v>3543</v>
      </c>
    </row>
    <row r="769" spans="1:45" x14ac:dyDescent="0.35">
      <c r="A769" t="s">
        <v>2691</v>
      </c>
      <c r="B769" s="1">
        <v>45862</v>
      </c>
      <c r="C769" t="s">
        <v>205</v>
      </c>
      <c r="D769" t="s">
        <v>215</v>
      </c>
      <c r="E769" t="s">
        <v>3528</v>
      </c>
      <c r="F769" t="s">
        <v>89</v>
      </c>
      <c r="G769" t="s">
        <v>194</v>
      </c>
      <c r="H769" t="s">
        <v>3528</v>
      </c>
      <c r="I769" t="s">
        <v>104</v>
      </c>
      <c r="J769" t="s">
        <v>173</v>
      </c>
      <c r="K769" s="1">
        <v>45816</v>
      </c>
      <c r="L769" t="s">
        <v>920</v>
      </c>
      <c r="M769" t="s">
        <v>837</v>
      </c>
      <c r="N769" t="s">
        <v>234</v>
      </c>
      <c r="O769" t="s">
        <v>2692</v>
      </c>
      <c r="P769">
        <v>37</v>
      </c>
      <c r="Q769">
        <v>42373355</v>
      </c>
      <c r="R769">
        <v>0.17</v>
      </c>
      <c r="S769">
        <v>0.13</v>
      </c>
      <c r="T769">
        <v>39741969.649999999</v>
      </c>
      <c r="U769">
        <v>33234540.370000001</v>
      </c>
      <c r="V769">
        <v>0.05</v>
      </c>
      <c r="W769">
        <v>7.0000000000000007E-2</v>
      </c>
      <c r="X769" t="s">
        <v>2693</v>
      </c>
      <c r="Y769">
        <v>23378053.859999999</v>
      </c>
      <c r="Z769">
        <v>21046922.32</v>
      </c>
      <c r="AA769">
        <v>60</v>
      </c>
      <c r="AB769">
        <v>126</v>
      </c>
      <c r="AC769" t="s">
        <v>108</v>
      </c>
      <c r="AD769" t="s">
        <v>82</v>
      </c>
      <c r="AE769">
        <v>0.93</v>
      </c>
      <c r="AF769" t="s">
        <v>411</v>
      </c>
      <c r="AG769">
        <v>0.05</v>
      </c>
      <c r="AH769">
        <v>0.09</v>
      </c>
      <c r="AI769">
        <v>0</v>
      </c>
      <c r="AJ769">
        <v>3566</v>
      </c>
      <c r="AK769">
        <v>8015061.0599999996</v>
      </c>
      <c r="AL769">
        <v>10720588.529999999</v>
      </c>
      <c r="AM769" t="s">
        <v>96</v>
      </c>
      <c r="AN769" t="s">
        <v>3528</v>
      </c>
      <c r="AO769">
        <v>66.900000000000006</v>
      </c>
      <c r="AP769">
        <v>36</v>
      </c>
      <c r="AQ769" t="s">
        <v>3528</v>
      </c>
      <c r="AR769" t="s">
        <v>85</v>
      </c>
      <c r="AS769" t="s">
        <v>3544</v>
      </c>
    </row>
    <row r="770" spans="1:45" x14ac:dyDescent="0.35">
      <c r="A770" t="s">
        <v>2694</v>
      </c>
      <c r="B770" s="1">
        <v>45917</v>
      </c>
      <c r="C770" t="s">
        <v>502</v>
      </c>
      <c r="D770" t="s">
        <v>219</v>
      </c>
      <c r="E770" t="s">
        <v>3528</v>
      </c>
      <c r="F770" t="s">
        <v>89</v>
      </c>
      <c r="G770" t="s">
        <v>66</v>
      </c>
      <c r="H770" t="s">
        <v>103</v>
      </c>
      <c r="I770" t="s">
        <v>338</v>
      </c>
      <c r="J770" t="s">
        <v>173</v>
      </c>
      <c r="K770" s="1">
        <v>45900</v>
      </c>
      <c r="L770" t="s">
        <v>3669</v>
      </c>
      <c r="M770" t="s">
        <v>2963</v>
      </c>
      <c r="N770" t="s">
        <v>158</v>
      </c>
      <c r="O770" t="s">
        <v>2695</v>
      </c>
      <c r="P770" t="s">
        <v>3531</v>
      </c>
      <c r="Q770">
        <v>11196053</v>
      </c>
      <c r="R770">
        <v>0.04</v>
      </c>
      <c r="S770">
        <v>0.15</v>
      </c>
      <c r="T770">
        <v>12360442.51</v>
      </c>
      <c r="U770">
        <v>10020738.859999999</v>
      </c>
      <c r="V770">
        <v>0.05</v>
      </c>
      <c r="W770">
        <v>0.13</v>
      </c>
      <c r="X770" t="s">
        <v>2697</v>
      </c>
      <c r="Y770">
        <v>2459563.0299999998</v>
      </c>
      <c r="Z770">
        <v>1501887.41</v>
      </c>
      <c r="AA770">
        <v>45</v>
      </c>
      <c r="AB770">
        <v>176</v>
      </c>
      <c r="AC770" t="s">
        <v>108</v>
      </c>
      <c r="AD770" t="s">
        <v>136</v>
      </c>
      <c r="AE770">
        <v>0.28000000000000003</v>
      </c>
      <c r="AF770" t="s">
        <v>109</v>
      </c>
      <c r="AG770">
        <v>0.05</v>
      </c>
      <c r="AH770">
        <v>0.06</v>
      </c>
      <c r="AI770">
        <v>1</v>
      </c>
      <c r="AJ770">
        <v>3020</v>
      </c>
      <c r="AK770">
        <v>1196242.78</v>
      </c>
      <c r="AL770">
        <v>3628997.18</v>
      </c>
      <c r="AM770" t="s">
        <v>197</v>
      </c>
      <c r="AN770" t="s">
        <v>57</v>
      </c>
      <c r="AO770">
        <v>92.6</v>
      </c>
      <c r="AP770">
        <v>48</v>
      </c>
      <c r="AQ770" t="s">
        <v>59</v>
      </c>
      <c r="AR770" t="s">
        <v>146</v>
      </c>
      <c r="AS770" t="s">
        <v>3546</v>
      </c>
    </row>
    <row r="771" spans="1:45" x14ac:dyDescent="0.35">
      <c r="A771" t="s">
        <v>2698</v>
      </c>
      <c r="B771" s="1">
        <v>45988</v>
      </c>
      <c r="C771" t="s">
        <v>475</v>
      </c>
      <c r="D771" t="s">
        <v>63</v>
      </c>
      <c r="E771" t="s">
        <v>251</v>
      </c>
      <c r="F771" t="s">
        <v>156</v>
      </c>
      <c r="G771" t="s">
        <v>239</v>
      </c>
      <c r="H771" t="s">
        <v>143</v>
      </c>
      <c r="I771" t="s">
        <v>91</v>
      </c>
      <c r="J771" t="s">
        <v>51</v>
      </c>
      <c r="K771" s="1">
        <v>45905</v>
      </c>
      <c r="L771" t="s">
        <v>118</v>
      </c>
      <c r="M771" t="s">
        <v>1792</v>
      </c>
      <c r="N771" t="s">
        <v>158</v>
      </c>
      <c r="O771" t="s">
        <v>2699</v>
      </c>
      <c r="P771">
        <v>13</v>
      </c>
      <c r="Q771">
        <v>29267801</v>
      </c>
      <c r="R771">
        <v>0.1</v>
      </c>
      <c r="S771">
        <v>0.2</v>
      </c>
      <c r="T771">
        <v>31609225.079999998</v>
      </c>
      <c r="U771">
        <v>25137047.32</v>
      </c>
      <c r="V771">
        <v>0.31</v>
      </c>
      <c r="W771">
        <v>0.05</v>
      </c>
      <c r="X771" t="s">
        <v>2700</v>
      </c>
      <c r="Y771">
        <v>23920211.829999998</v>
      </c>
      <c r="Z771">
        <v>9105943.5899999999</v>
      </c>
      <c r="AA771">
        <v>90</v>
      </c>
      <c r="AB771">
        <v>61</v>
      </c>
      <c r="AC771" t="s">
        <v>181</v>
      </c>
      <c r="AD771" t="s">
        <v>82</v>
      </c>
      <c r="AE771">
        <v>0.38</v>
      </c>
      <c r="AF771" t="s">
        <v>83</v>
      </c>
      <c r="AG771">
        <v>0.15</v>
      </c>
      <c r="AH771">
        <v>0.09</v>
      </c>
      <c r="AI771">
        <v>13</v>
      </c>
      <c r="AJ771">
        <v>516</v>
      </c>
      <c r="AK771">
        <v>6419359.8200000003</v>
      </c>
      <c r="AL771">
        <v>7600715.8700000001</v>
      </c>
      <c r="AM771" t="s">
        <v>121</v>
      </c>
      <c r="AN771" t="s">
        <v>122</v>
      </c>
      <c r="AO771">
        <v>50.8</v>
      </c>
      <c r="AP771">
        <v>12</v>
      </c>
      <c r="AQ771" t="s">
        <v>3528</v>
      </c>
      <c r="AR771" t="s">
        <v>60</v>
      </c>
      <c r="AS771" t="s">
        <v>3537</v>
      </c>
    </row>
    <row r="772" spans="1:45" x14ac:dyDescent="0.35">
      <c r="A772" t="s">
        <v>2701</v>
      </c>
      <c r="B772" s="1">
        <v>45687</v>
      </c>
      <c r="C772" t="s">
        <v>416</v>
      </c>
      <c r="D772" t="s">
        <v>201</v>
      </c>
      <c r="E772" t="s">
        <v>309</v>
      </c>
      <c r="F772" t="s">
        <v>48</v>
      </c>
      <c r="G772" t="s">
        <v>127</v>
      </c>
      <c r="H772" t="s">
        <v>143</v>
      </c>
      <c r="I772" t="s">
        <v>50</v>
      </c>
      <c r="J772" t="s">
        <v>105</v>
      </c>
      <c r="K772" s="1">
        <v>45636</v>
      </c>
      <c r="L772" t="s">
        <v>3581</v>
      </c>
      <c r="M772" t="s">
        <v>3548</v>
      </c>
      <c r="N772" t="s">
        <v>178</v>
      </c>
      <c r="O772" t="s">
        <v>2702</v>
      </c>
      <c r="P772">
        <v>37</v>
      </c>
      <c r="Q772">
        <v>43854322</v>
      </c>
      <c r="R772">
        <v>0.11</v>
      </c>
      <c r="S772">
        <v>0.18</v>
      </c>
      <c r="T772">
        <v>46055808.960000001</v>
      </c>
      <c r="U772">
        <v>40643974.140000001</v>
      </c>
      <c r="V772">
        <v>0.13</v>
      </c>
      <c r="W772">
        <v>0.19</v>
      </c>
      <c r="X772" t="s">
        <v>2703</v>
      </c>
      <c r="Y772">
        <v>8211987.7400000002</v>
      </c>
      <c r="Z772" t="s">
        <v>3531</v>
      </c>
      <c r="AA772">
        <v>90</v>
      </c>
      <c r="AB772">
        <v>20</v>
      </c>
      <c r="AC772" t="s">
        <v>71</v>
      </c>
      <c r="AD772" t="s">
        <v>136</v>
      </c>
      <c r="AE772">
        <v>0.71</v>
      </c>
      <c r="AF772" t="s">
        <v>411</v>
      </c>
      <c r="AG772">
        <v>0.1</v>
      </c>
      <c r="AH772">
        <v>7.0000000000000007E-2</v>
      </c>
      <c r="AI772">
        <v>11</v>
      </c>
      <c r="AJ772">
        <v>4288</v>
      </c>
      <c r="AK772">
        <v>7441442.5099999998</v>
      </c>
      <c r="AL772">
        <v>22400713.379999999</v>
      </c>
      <c r="AM772" t="s">
        <v>197</v>
      </c>
      <c r="AN772" t="s">
        <v>122</v>
      </c>
      <c r="AO772">
        <v>60.2</v>
      </c>
      <c r="AP772">
        <v>48</v>
      </c>
      <c r="AQ772" t="s">
        <v>59</v>
      </c>
      <c r="AR772" t="s">
        <v>139</v>
      </c>
      <c r="AS772" t="s">
        <v>3537</v>
      </c>
    </row>
    <row r="773" spans="1:45" x14ac:dyDescent="0.35">
      <c r="A773" t="s">
        <v>2594</v>
      </c>
      <c r="B773" s="1">
        <v>45731</v>
      </c>
      <c r="C773" t="s">
        <v>366</v>
      </c>
      <c r="D773" t="s">
        <v>228</v>
      </c>
      <c r="E773" t="s">
        <v>47</v>
      </c>
      <c r="F773" t="s">
        <v>89</v>
      </c>
      <c r="G773" t="s">
        <v>239</v>
      </c>
      <c r="H773" t="s">
        <v>3528</v>
      </c>
      <c r="I773" t="s">
        <v>157</v>
      </c>
      <c r="J773" t="s">
        <v>115</v>
      </c>
      <c r="K773" s="1">
        <v>45677</v>
      </c>
      <c r="L773" t="s">
        <v>3594</v>
      </c>
      <c r="M773" t="s">
        <v>3548</v>
      </c>
      <c r="N773" t="s">
        <v>130</v>
      </c>
      <c r="O773" t="s">
        <v>2704</v>
      </c>
      <c r="P773">
        <v>16</v>
      </c>
      <c r="Q773">
        <v>6530935</v>
      </c>
      <c r="R773">
        <v>0.28000000000000003</v>
      </c>
      <c r="S773">
        <v>7.0000000000000007E-2</v>
      </c>
      <c r="T773">
        <v>5031432.32</v>
      </c>
      <c r="U773">
        <v>4319310.45</v>
      </c>
      <c r="V773">
        <v>0.23</v>
      </c>
      <c r="W773">
        <v>7.0000000000000007E-2</v>
      </c>
      <c r="X773" t="s">
        <v>2705</v>
      </c>
      <c r="Y773">
        <v>1492805.11</v>
      </c>
      <c r="Z773">
        <v>472431.75</v>
      </c>
      <c r="AA773">
        <v>90</v>
      </c>
      <c r="AB773">
        <v>74</v>
      </c>
      <c r="AC773" t="s">
        <v>95</v>
      </c>
      <c r="AD773" t="s">
        <v>161</v>
      </c>
      <c r="AE773">
        <v>0.52</v>
      </c>
      <c r="AF773" t="s">
        <v>411</v>
      </c>
      <c r="AG773">
        <v>0.05</v>
      </c>
      <c r="AH773">
        <v>0.06</v>
      </c>
      <c r="AI773">
        <v>6</v>
      </c>
      <c r="AJ773">
        <v>67</v>
      </c>
      <c r="AK773">
        <v>221311.31</v>
      </c>
      <c r="AL773">
        <v>2248317.56</v>
      </c>
      <c r="AM773" t="s">
        <v>197</v>
      </c>
      <c r="AN773" t="s">
        <v>3528</v>
      </c>
      <c r="AO773">
        <v>78</v>
      </c>
      <c r="AP773">
        <v>48</v>
      </c>
      <c r="AQ773" t="s">
        <v>198</v>
      </c>
      <c r="AR773" t="s">
        <v>146</v>
      </c>
      <c r="AS773" t="s">
        <v>3545</v>
      </c>
    </row>
    <row r="774" spans="1:45" x14ac:dyDescent="0.35">
      <c r="A774" t="s">
        <v>2706</v>
      </c>
      <c r="B774" s="1">
        <v>45863</v>
      </c>
      <c r="C774" t="s">
        <v>351</v>
      </c>
      <c r="E774" t="s">
        <v>309</v>
      </c>
      <c r="F774" t="s">
        <v>149</v>
      </c>
      <c r="G774" t="s">
        <v>114</v>
      </c>
      <c r="H774" t="s">
        <v>278</v>
      </c>
      <c r="I774" t="s">
        <v>157</v>
      </c>
      <c r="J774" t="s">
        <v>105</v>
      </c>
      <c r="K774" s="1">
        <v>45905</v>
      </c>
      <c r="L774" t="s">
        <v>1420</v>
      </c>
      <c r="M774" t="s">
        <v>3668</v>
      </c>
      <c r="N774" t="s">
        <v>52</v>
      </c>
      <c r="O774" t="s">
        <v>2707</v>
      </c>
      <c r="P774">
        <v>37</v>
      </c>
      <c r="Q774">
        <v>34831123</v>
      </c>
      <c r="R774">
        <v>0.28000000000000003</v>
      </c>
      <c r="S774">
        <v>0.19</v>
      </c>
      <c r="T774">
        <v>29843306.190000001</v>
      </c>
      <c r="U774">
        <v>18970881.960000001</v>
      </c>
      <c r="V774">
        <v>7.0000000000000007E-2</v>
      </c>
      <c r="W774">
        <v>0.13</v>
      </c>
      <c r="X774" t="s">
        <v>2708</v>
      </c>
      <c r="Y774" t="s">
        <v>3531</v>
      </c>
      <c r="Z774">
        <v>3410147.95</v>
      </c>
      <c r="AA774">
        <v>30</v>
      </c>
      <c r="AB774">
        <v>123</v>
      </c>
      <c r="AC774" t="s">
        <v>108</v>
      </c>
      <c r="AD774" t="s">
        <v>161</v>
      </c>
      <c r="AE774">
        <v>0.4</v>
      </c>
      <c r="AF774" t="s">
        <v>411</v>
      </c>
      <c r="AG774">
        <v>0.1</v>
      </c>
      <c r="AH774">
        <v>0.02</v>
      </c>
      <c r="AI774">
        <v>11</v>
      </c>
      <c r="AJ774">
        <v>1054</v>
      </c>
      <c r="AK774">
        <v>3083733</v>
      </c>
      <c r="AL774">
        <v>14366243.25</v>
      </c>
      <c r="AM774" t="s">
        <v>121</v>
      </c>
      <c r="AN774" t="s">
        <v>58</v>
      </c>
      <c r="AO774">
        <v>80.3</v>
      </c>
      <c r="AP774">
        <v>60</v>
      </c>
      <c r="AQ774" t="s">
        <v>3528</v>
      </c>
      <c r="AR774" t="s">
        <v>60</v>
      </c>
      <c r="AS774" t="s">
        <v>3544</v>
      </c>
    </row>
    <row r="775" spans="1:45" x14ac:dyDescent="0.35">
      <c r="A775" t="s">
        <v>2709</v>
      </c>
      <c r="B775" s="1">
        <v>45875</v>
      </c>
      <c r="C775" t="s">
        <v>1052</v>
      </c>
      <c r="D775" t="s">
        <v>215</v>
      </c>
      <c r="E775" t="s">
        <v>47</v>
      </c>
      <c r="F775" t="s">
        <v>89</v>
      </c>
      <c r="G775" t="s">
        <v>114</v>
      </c>
      <c r="H775" t="s">
        <v>3528</v>
      </c>
      <c r="I775" t="s">
        <v>91</v>
      </c>
      <c r="J775" t="s">
        <v>115</v>
      </c>
      <c r="K775" s="1">
        <v>45794</v>
      </c>
      <c r="L775" t="s">
        <v>3301</v>
      </c>
      <c r="M775" t="s">
        <v>3553</v>
      </c>
      <c r="N775" t="s">
        <v>234</v>
      </c>
      <c r="O775" t="s">
        <v>2710</v>
      </c>
      <c r="P775">
        <v>27</v>
      </c>
      <c r="Q775">
        <v>7439958</v>
      </c>
      <c r="R775">
        <v>0.18</v>
      </c>
      <c r="S775">
        <v>0.13</v>
      </c>
      <c r="T775">
        <v>6893865.0800000001</v>
      </c>
      <c r="U775">
        <v>6195374.1900000004</v>
      </c>
      <c r="V775">
        <v>0.34</v>
      </c>
      <c r="W775">
        <v>0.05</v>
      </c>
      <c r="X775" t="s">
        <v>2712</v>
      </c>
      <c r="Y775">
        <v>2412296.7999999998</v>
      </c>
      <c r="Z775">
        <v>1509873.82</v>
      </c>
      <c r="AA775">
        <v>60</v>
      </c>
      <c r="AB775">
        <v>26</v>
      </c>
      <c r="AC775" t="s">
        <v>181</v>
      </c>
      <c r="AD775" t="s">
        <v>161</v>
      </c>
      <c r="AE775">
        <v>0.15</v>
      </c>
      <c r="AF775" t="s">
        <v>312</v>
      </c>
      <c r="AG775">
        <v>0.15</v>
      </c>
      <c r="AH775">
        <v>7.0000000000000007E-2</v>
      </c>
      <c r="AI775">
        <v>1</v>
      </c>
      <c r="AJ775">
        <v>2077</v>
      </c>
      <c r="AL775">
        <v>2501144.83</v>
      </c>
      <c r="AM775" t="s">
        <v>137</v>
      </c>
      <c r="AN775" t="s">
        <v>110</v>
      </c>
      <c r="AP775" t="s">
        <v>3531</v>
      </c>
      <c r="AQ775" t="s">
        <v>198</v>
      </c>
      <c r="AR775" t="s">
        <v>139</v>
      </c>
      <c r="AS775" t="s">
        <v>3543</v>
      </c>
    </row>
    <row r="776" spans="1:45" x14ac:dyDescent="0.35">
      <c r="A776" t="s">
        <v>2713</v>
      </c>
      <c r="B776" s="1">
        <v>45791</v>
      </c>
      <c r="C776" t="s">
        <v>383</v>
      </c>
      <c r="D776" t="s">
        <v>228</v>
      </c>
      <c r="E776" t="s">
        <v>309</v>
      </c>
      <c r="F776" t="s">
        <v>126</v>
      </c>
      <c r="G776" t="s">
        <v>90</v>
      </c>
      <c r="H776" t="s">
        <v>143</v>
      </c>
      <c r="I776" t="s">
        <v>172</v>
      </c>
      <c r="J776" t="s">
        <v>105</v>
      </c>
      <c r="K776" s="1">
        <v>45711</v>
      </c>
      <c r="L776" t="s">
        <v>3676</v>
      </c>
      <c r="M776" t="s">
        <v>3650</v>
      </c>
      <c r="N776" t="s">
        <v>234</v>
      </c>
      <c r="O776" t="s">
        <v>2714</v>
      </c>
      <c r="P776" t="s">
        <v>3531</v>
      </c>
      <c r="Q776">
        <v>6702364</v>
      </c>
      <c r="R776">
        <v>0.22</v>
      </c>
      <c r="S776">
        <v>0.14000000000000001</v>
      </c>
      <c r="T776">
        <v>5959742.0700000003</v>
      </c>
      <c r="U776">
        <v>3576671.51</v>
      </c>
      <c r="V776">
        <v>0.21</v>
      </c>
      <c r="W776">
        <v>7.0000000000000007E-2</v>
      </c>
      <c r="X776" t="s">
        <v>2715</v>
      </c>
      <c r="Y776">
        <v>1948382.27</v>
      </c>
      <c r="Z776">
        <v>1751751.35</v>
      </c>
      <c r="AA776">
        <v>30</v>
      </c>
      <c r="AB776">
        <v>40</v>
      </c>
      <c r="AC776" t="s">
        <v>181</v>
      </c>
      <c r="AD776" t="s">
        <v>82</v>
      </c>
      <c r="AE776">
        <v>0.7</v>
      </c>
      <c r="AF776" t="s">
        <v>411</v>
      </c>
      <c r="AG776">
        <v>0.05</v>
      </c>
      <c r="AH776">
        <v>0.05</v>
      </c>
      <c r="AI776">
        <v>8</v>
      </c>
      <c r="AJ776">
        <v>1276</v>
      </c>
      <c r="AL776">
        <v>1050424.1100000001</v>
      </c>
      <c r="AM776" t="s">
        <v>3528</v>
      </c>
      <c r="AN776" t="s">
        <v>72</v>
      </c>
      <c r="AO776">
        <v>86.8</v>
      </c>
      <c r="AP776">
        <v>12</v>
      </c>
      <c r="AQ776" t="s">
        <v>3528</v>
      </c>
      <c r="AR776" t="s">
        <v>60</v>
      </c>
      <c r="AS776" t="s">
        <v>3537</v>
      </c>
    </row>
    <row r="777" spans="1:45" x14ac:dyDescent="0.35">
      <c r="A777" t="s">
        <v>2716</v>
      </c>
      <c r="B777" s="1">
        <v>46020</v>
      </c>
      <c r="C777" t="s">
        <v>502</v>
      </c>
      <c r="D777" t="s">
        <v>228</v>
      </c>
      <c r="E777" t="s">
        <v>47</v>
      </c>
      <c r="F777" t="s">
        <v>101</v>
      </c>
      <c r="G777" t="s">
        <v>3528</v>
      </c>
      <c r="H777" t="s">
        <v>3528</v>
      </c>
      <c r="I777" t="s">
        <v>3547</v>
      </c>
      <c r="J777" t="s">
        <v>115</v>
      </c>
      <c r="K777" s="1">
        <v>45942</v>
      </c>
      <c r="L777" t="s">
        <v>1879</v>
      </c>
      <c r="M777" t="s">
        <v>3731</v>
      </c>
      <c r="N777" t="s">
        <v>52</v>
      </c>
      <c r="O777" t="s">
        <v>2717</v>
      </c>
      <c r="P777">
        <v>20</v>
      </c>
      <c r="Q777">
        <v>39815534</v>
      </c>
      <c r="R777">
        <v>0.17</v>
      </c>
      <c r="S777">
        <v>0.19</v>
      </c>
      <c r="T777">
        <v>39325802.93</v>
      </c>
      <c r="U777">
        <v>27738228.27</v>
      </c>
      <c r="V777">
        <v>0.26</v>
      </c>
      <c r="W777">
        <v>0.17</v>
      </c>
      <c r="X777" t="s">
        <v>2718</v>
      </c>
      <c r="Y777">
        <v>15055867.939999999</v>
      </c>
      <c r="Z777">
        <v>5875985.3600000003</v>
      </c>
      <c r="AA777">
        <v>60</v>
      </c>
      <c r="AB777">
        <v>18</v>
      </c>
      <c r="AC777" t="s">
        <v>108</v>
      </c>
      <c r="AD777" t="s">
        <v>120</v>
      </c>
      <c r="AE777">
        <v>0.38</v>
      </c>
      <c r="AF777" t="s">
        <v>275</v>
      </c>
      <c r="AG777">
        <v>0.15</v>
      </c>
      <c r="AH777">
        <v>0.02</v>
      </c>
      <c r="AI777">
        <v>1</v>
      </c>
      <c r="AJ777">
        <v>1226</v>
      </c>
      <c r="AK777">
        <v>6660829.9400000004</v>
      </c>
      <c r="AL777">
        <v>14232710.09</v>
      </c>
      <c r="AM777" t="s">
        <v>168</v>
      </c>
      <c r="AN777" t="s">
        <v>138</v>
      </c>
      <c r="AO777">
        <v>62</v>
      </c>
      <c r="AP777">
        <v>60</v>
      </c>
      <c r="AQ777" t="s">
        <v>3528</v>
      </c>
      <c r="AR777" t="s">
        <v>85</v>
      </c>
      <c r="AS777" t="s">
        <v>3543</v>
      </c>
    </row>
    <row r="778" spans="1:45" x14ac:dyDescent="0.35">
      <c r="A778" t="s">
        <v>2719</v>
      </c>
      <c r="B778" s="1">
        <v>46001</v>
      </c>
      <c r="C778" t="s">
        <v>1052</v>
      </c>
      <c r="D778" t="s">
        <v>228</v>
      </c>
      <c r="E778" t="s">
        <v>3528</v>
      </c>
      <c r="F778" t="s">
        <v>156</v>
      </c>
      <c r="G778" t="s">
        <v>127</v>
      </c>
      <c r="H778" t="s">
        <v>103</v>
      </c>
      <c r="I778" t="s">
        <v>104</v>
      </c>
      <c r="J778" t="s">
        <v>173</v>
      </c>
      <c r="K778" s="1">
        <v>45897</v>
      </c>
      <c r="L778" t="s">
        <v>1014</v>
      </c>
      <c r="M778" t="s">
        <v>2155</v>
      </c>
      <c r="N778" t="s">
        <v>178</v>
      </c>
      <c r="O778" t="s">
        <v>2720</v>
      </c>
      <c r="P778">
        <v>13</v>
      </c>
      <c r="Q778">
        <v>32965885</v>
      </c>
      <c r="R778">
        <v>0.13</v>
      </c>
      <c r="S778">
        <v>-0.05</v>
      </c>
      <c r="T778">
        <v>27246303.949999999</v>
      </c>
      <c r="U778">
        <v>19103912.989999998</v>
      </c>
      <c r="V778">
        <v>0.24</v>
      </c>
      <c r="W778">
        <v>0.12</v>
      </c>
      <c r="X778" t="s">
        <v>2722</v>
      </c>
      <c r="Y778">
        <v>16097347.33</v>
      </c>
      <c r="Z778">
        <v>12388764.33</v>
      </c>
      <c r="AA778">
        <v>30</v>
      </c>
      <c r="AB778">
        <v>70</v>
      </c>
      <c r="AC778" t="s">
        <v>108</v>
      </c>
      <c r="AD778" t="s">
        <v>120</v>
      </c>
      <c r="AE778">
        <v>0.73</v>
      </c>
      <c r="AF778" t="s">
        <v>83</v>
      </c>
      <c r="AG778">
        <v>0.15</v>
      </c>
      <c r="AH778">
        <v>7.0000000000000007E-2</v>
      </c>
      <c r="AI778">
        <v>1</v>
      </c>
      <c r="AJ778">
        <v>4243</v>
      </c>
      <c r="AK778">
        <v>2716913.75</v>
      </c>
      <c r="AL778">
        <v>2965691.63</v>
      </c>
      <c r="AM778" t="s">
        <v>197</v>
      </c>
      <c r="AN778" t="s">
        <v>110</v>
      </c>
      <c r="AO778">
        <v>92.1</v>
      </c>
      <c r="AP778">
        <v>24</v>
      </c>
      <c r="AQ778" t="s">
        <v>3528</v>
      </c>
      <c r="AR778" t="s">
        <v>139</v>
      </c>
      <c r="AS778" t="s">
        <v>3537</v>
      </c>
    </row>
    <row r="779" spans="1:45" x14ac:dyDescent="0.35">
      <c r="A779" t="s">
        <v>2723</v>
      </c>
      <c r="B779" s="1">
        <v>46068</v>
      </c>
      <c r="C779" t="s">
        <v>265</v>
      </c>
      <c r="D779" t="s">
        <v>125</v>
      </c>
      <c r="E779" t="s">
        <v>309</v>
      </c>
      <c r="F779" t="s">
        <v>126</v>
      </c>
      <c r="G779" t="s">
        <v>127</v>
      </c>
      <c r="H779" t="s">
        <v>3528</v>
      </c>
      <c r="I779" t="s">
        <v>129</v>
      </c>
      <c r="J779" t="s">
        <v>92</v>
      </c>
      <c r="K779" s="1">
        <v>46042</v>
      </c>
      <c r="L779" t="s">
        <v>353</v>
      </c>
      <c r="M779" t="s">
        <v>3073</v>
      </c>
      <c r="N779" t="s">
        <v>178</v>
      </c>
      <c r="O779" t="s">
        <v>2724</v>
      </c>
      <c r="P779">
        <v>46</v>
      </c>
      <c r="Q779">
        <v>1586675</v>
      </c>
      <c r="R779">
        <v>0.04</v>
      </c>
      <c r="S779">
        <v>0.18</v>
      </c>
      <c r="T779">
        <v>1797385.44</v>
      </c>
      <c r="V779">
        <v>0.37</v>
      </c>
      <c r="W779">
        <v>7.0000000000000007E-2</v>
      </c>
      <c r="X779" t="s">
        <v>2725</v>
      </c>
      <c r="Y779">
        <v>525629.03</v>
      </c>
      <c r="Z779" t="s">
        <v>3531</v>
      </c>
      <c r="AA779">
        <v>60</v>
      </c>
      <c r="AB779">
        <v>115</v>
      </c>
      <c r="AC779" t="s">
        <v>71</v>
      </c>
      <c r="AD779" t="s">
        <v>136</v>
      </c>
      <c r="AE779">
        <v>0.35</v>
      </c>
      <c r="AF779" t="s">
        <v>411</v>
      </c>
      <c r="AG779">
        <v>0.05</v>
      </c>
      <c r="AH779">
        <v>7.0000000000000007E-2</v>
      </c>
      <c r="AI779">
        <v>4</v>
      </c>
      <c r="AJ779">
        <v>2216</v>
      </c>
      <c r="AK779">
        <v>56872.85</v>
      </c>
      <c r="AL779">
        <v>761242.16</v>
      </c>
      <c r="AM779" t="s">
        <v>96</v>
      </c>
      <c r="AN779" t="s">
        <v>138</v>
      </c>
      <c r="AP779">
        <v>48</v>
      </c>
      <c r="AQ779" t="s">
        <v>192</v>
      </c>
      <c r="AR779" t="s">
        <v>139</v>
      </c>
      <c r="AS779" t="s">
        <v>3546</v>
      </c>
    </row>
    <row r="780" spans="1:45" x14ac:dyDescent="0.35">
      <c r="A780" t="s">
        <v>2726</v>
      </c>
      <c r="B780" s="1">
        <v>45782</v>
      </c>
      <c r="C780" t="s">
        <v>637</v>
      </c>
      <c r="D780" t="s">
        <v>76</v>
      </c>
      <c r="E780" t="s">
        <v>47</v>
      </c>
      <c r="F780" t="s">
        <v>89</v>
      </c>
      <c r="G780" t="s">
        <v>127</v>
      </c>
      <c r="H780" t="s">
        <v>189</v>
      </c>
      <c r="I780" t="s">
        <v>50</v>
      </c>
      <c r="J780" t="s">
        <v>115</v>
      </c>
      <c r="K780" s="1">
        <v>45771</v>
      </c>
      <c r="L780" t="s">
        <v>3018</v>
      </c>
      <c r="M780" t="s">
        <v>1703</v>
      </c>
      <c r="N780" t="s">
        <v>158</v>
      </c>
      <c r="O780" t="s">
        <v>2727</v>
      </c>
      <c r="P780">
        <v>52</v>
      </c>
      <c r="Q780" t="s">
        <v>3548</v>
      </c>
      <c r="R780">
        <v>0.33</v>
      </c>
      <c r="S780">
        <v>0.08</v>
      </c>
      <c r="T780">
        <v>2784458.39</v>
      </c>
      <c r="U780">
        <v>2499877.69</v>
      </c>
      <c r="V780">
        <v>0.31</v>
      </c>
      <c r="W780">
        <v>0.19</v>
      </c>
      <c r="X780" t="s">
        <v>2728</v>
      </c>
      <c r="Y780">
        <v>928075.27</v>
      </c>
      <c r="Z780">
        <v>376450.47</v>
      </c>
      <c r="AA780">
        <v>120</v>
      </c>
      <c r="AB780">
        <v>155</v>
      </c>
      <c r="AC780" t="s">
        <v>3528</v>
      </c>
      <c r="AD780" t="s">
        <v>56</v>
      </c>
      <c r="AE780">
        <v>0.08</v>
      </c>
      <c r="AF780" t="s">
        <v>83</v>
      </c>
      <c r="AG780">
        <v>0.15</v>
      </c>
      <c r="AH780">
        <v>0.02</v>
      </c>
      <c r="AI780">
        <v>1</v>
      </c>
      <c r="AJ780">
        <v>1146</v>
      </c>
      <c r="AK780">
        <v>320582.84000000003</v>
      </c>
      <c r="AL780">
        <v>706332.26</v>
      </c>
      <c r="AM780" t="s">
        <v>121</v>
      </c>
      <c r="AN780" t="s">
        <v>3528</v>
      </c>
      <c r="AO780">
        <v>67.2</v>
      </c>
      <c r="AP780">
        <v>12</v>
      </c>
      <c r="AQ780" t="s">
        <v>84</v>
      </c>
      <c r="AR780" t="s">
        <v>60</v>
      </c>
      <c r="AS780" t="s">
        <v>3543</v>
      </c>
    </row>
    <row r="781" spans="1:45" x14ac:dyDescent="0.35">
      <c r="A781" t="s">
        <v>2729</v>
      </c>
      <c r="B781" s="1">
        <v>45994</v>
      </c>
      <c r="C781" t="s">
        <v>205</v>
      </c>
      <c r="D781" t="s">
        <v>215</v>
      </c>
      <c r="E781" t="s">
        <v>309</v>
      </c>
      <c r="F781" t="s">
        <v>126</v>
      </c>
      <c r="G781" t="s">
        <v>239</v>
      </c>
      <c r="H781" t="s">
        <v>103</v>
      </c>
      <c r="I781" t="s">
        <v>91</v>
      </c>
      <c r="J781" t="s">
        <v>92</v>
      </c>
      <c r="K781" s="1">
        <v>45942</v>
      </c>
      <c r="L781" t="s">
        <v>118</v>
      </c>
      <c r="M781" t="s">
        <v>3548</v>
      </c>
      <c r="N781" t="s">
        <v>234</v>
      </c>
      <c r="O781" t="s">
        <v>2730</v>
      </c>
      <c r="P781" t="s">
        <v>3531</v>
      </c>
      <c r="Q781">
        <v>27101014</v>
      </c>
      <c r="R781">
        <v>0.12</v>
      </c>
      <c r="S781">
        <v>0.19</v>
      </c>
      <c r="T781">
        <v>28380181.859999999</v>
      </c>
      <c r="U781">
        <v>19879153.350000001</v>
      </c>
      <c r="V781">
        <v>7.0000000000000007E-2</v>
      </c>
      <c r="W781">
        <v>7.0000000000000007E-2</v>
      </c>
      <c r="X781" t="s">
        <v>2731</v>
      </c>
      <c r="Y781" t="s">
        <v>3531</v>
      </c>
      <c r="Z781">
        <v>6149175.0800000001</v>
      </c>
      <c r="AA781">
        <v>30</v>
      </c>
      <c r="AB781">
        <v>14</v>
      </c>
      <c r="AC781" t="s">
        <v>71</v>
      </c>
      <c r="AD781" t="s">
        <v>56</v>
      </c>
      <c r="AE781">
        <v>0.22</v>
      </c>
      <c r="AF781" t="s">
        <v>411</v>
      </c>
      <c r="AG781">
        <v>0.1</v>
      </c>
      <c r="AH781">
        <v>0.03</v>
      </c>
      <c r="AI781">
        <v>8</v>
      </c>
      <c r="AJ781">
        <v>2862</v>
      </c>
      <c r="AK781">
        <v>2391429.2400000002</v>
      </c>
      <c r="AL781">
        <v>8792077.9700000007</v>
      </c>
      <c r="AM781" t="s">
        <v>3528</v>
      </c>
      <c r="AN781" t="s">
        <v>72</v>
      </c>
      <c r="AO781">
        <v>59.9</v>
      </c>
      <c r="AP781">
        <v>24</v>
      </c>
      <c r="AQ781" t="s">
        <v>198</v>
      </c>
      <c r="AR781" t="s">
        <v>146</v>
      </c>
      <c r="AS781" t="s">
        <v>3545</v>
      </c>
    </row>
    <row r="782" spans="1:45" x14ac:dyDescent="0.35">
      <c r="A782" t="s">
        <v>2732</v>
      </c>
      <c r="B782" s="1">
        <v>45893</v>
      </c>
      <c r="C782" t="s">
        <v>154</v>
      </c>
      <c r="D782" t="s">
        <v>112</v>
      </c>
      <c r="E782" t="s">
        <v>309</v>
      </c>
      <c r="F782" t="s">
        <v>149</v>
      </c>
      <c r="G782" t="s">
        <v>177</v>
      </c>
      <c r="H782" t="s">
        <v>278</v>
      </c>
      <c r="I782" t="s">
        <v>104</v>
      </c>
      <c r="J782" t="s">
        <v>92</v>
      </c>
      <c r="K782" s="1">
        <v>45822</v>
      </c>
      <c r="L782" t="s">
        <v>971</v>
      </c>
      <c r="M782" t="s">
        <v>664</v>
      </c>
      <c r="N782" t="s">
        <v>130</v>
      </c>
      <c r="O782" t="s">
        <v>2733</v>
      </c>
      <c r="P782">
        <v>50</v>
      </c>
      <c r="Q782">
        <v>31205511</v>
      </c>
      <c r="R782">
        <v>0.25</v>
      </c>
      <c r="S782">
        <v>-0.03</v>
      </c>
      <c r="T782">
        <v>22702009.25</v>
      </c>
      <c r="U782">
        <v>19904101.510000002</v>
      </c>
      <c r="V782">
        <v>0.33</v>
      </c>
      <c r="W782">
        <v>0.11</v>
      </c>
      <c r="X782" t="s">
        <v>3528</v>
      </c>
      <c r="Y782">
        <v>1247189.01</v>
      </c>
      <c r="Z782">
        <v>481858.52</v>
      </c>
      <c r="AA782">
        <v>90</v>
      </c>
      <c r="AB782">
        <v>114</v>
      </c>
      <c r="AC782" t="s">
        <v>3528</v>
      </c>
      <c r="AD782" t="s">
        <v>82</v>
      </c>
      <c r="AE782">
        <v>0.71</v>
      </c>
      <c r="AF782" t="s">
        <v>411</v>
      </c>
      <c r="AG782">
        <v>0.1</v>
      </c>
      <c r="AH782">
        <v>0.04</v>
      </c>
      <c r="AI782">
        <v>6</v>
      </c>
      <c r="AJ782">
        <v>3403</v>
      </c>
      <c r="AK782">
        <v>1302861.72</v>
      </c>
      <c r="AM782" t="s">
        <v>96</v>
      </c>
      <c r="AN782" t="s">
        <v>138</v>
      </c>
      <c r="AO782">
        <v>83.7</v>
      </c>
      <c r="AP782">
        <v>60</v>
      </c>
      <c r="AQ782" t="s">
        <v>59</v>
      </c>
      <c r="AR782" t="s">
        <v>73</v>
      </c>
      <c r="AS782" t="s">
        <v>3528</v>
      </c>
    </row>
    <row r="783" spans="1:45" x14ac:dyDescent="0.35">
      <c r="A783" t="s">
        <v>2734</v>
      </c>
      <c r="B783" s="1">
        <v>45726</v>
      </c>
      <c r="C783" t="s">
        <v>351</v>
      </c>
      <c r="D783" t="s">
        <v>88</v>
      </c>
      <c r="E783" t="s">
        <v>238</v>
      </c>
      <c r="F783" t="s">
        <v>3528</v>
      </c>
      <c r="G783" t="s">
        <v>188</v>
      </c>
      <c r="H783" t="s">
        <v>3528</v>
      </c>
      <c r="I783" t="s">
        <v>91</v>
      </c>
      <c r="J783" t="s">
        <v>78</v>
      </c>
      <c r="K783" s="1">
        <v>45703</v>
      </c>
      <c r="L783" t="s">
        <v>401</v>
      </c>
      <c r="M783" t="s">
        <v>3548</v>
      </c>
      <c r="N783" t="s">
        <v>158</v>
      </c>
      <c r="O783" t="s">
        <v>2735</v>
      </c>
      <c r="P783">
        <v>51</v>
      </c>
      <c r="Q783">
        <v>28380423</v>
      </c>
      <c r="R783">
        <v>0.02</v>
      </c>
      <c r="S783">
        <v>0.03</v>
      </c>
      <c r="T783">
        <v>28647198.98</v>
      </c>
      <c r="U783">
        <v>19437079.100000001</v>
      </c>
      <c r="V783">
        <v>0.11</v>
      </c>
      <c r="W783">
        <v>0.08</v>
      </c>
      <c r="X783" t="s">
        <v>2736</v>
      </c>
      <c r="Y783">
        <v>22030012.579999998</v>
      </c>
      <c r="Z783">
        <v>11881962.470000001</v>
      </c>
      <c r="AA783">
        <v>45</v>
      </c>
      <c r="AB783">
        <v>161</v>
      </c>
      <c r="AC783" t="s">
        <v>135</v>
      </c>
      <c r="AD783" t="s">
        <v>56</v>
      </c>
      <c r="AE783">
        <v>0.99</v>
      </c>
      <c r="AF783" t="s">
        <v>109</v>
      </c>
      <c r="AG783">
        <v>0.15</v>
      </c>
      <c r="AH783">
        <v>0.08</v>
      </c>
      <c r="AI783">
        <v>9</v>
      </c>
      <c r="AJ783">
        <v>4105</v>
      </c>
      <c r="AL783">
        <v>7255874.0300000003</v>
      </c>
      <c r="AM783" t="s">
        <v>137</v>
      </c>
      <c r="AN783" t="s">
        <v>122</v>
      </c>
      <c r="AO783">
        <v>52.8</v>
      </c>
      <c r="AP783">
        <v>48</v>
      </c>
      <c r="AQ783" t="s">
        <v>59</v>
      </c>
      <c r="AR783" t="s">
        <v>60</v>
      </c>
      <c r="AS783" t="s">
        <v>3528</v>
      </c>
    </row>
    <row r="784" spans="1:45" x14ac:dyDescent="0.35">
      <c r="A784" t="s">
        <v>2737</v>
      </c>
      <c r="B784" s="1">
        <v>45921</v>
      </c>
      <c r="C784" t="s">
        <v>333</v>
      </c>
      <c r="D784" t="s">
        <v>260</v>
      </c>
      <c r="E784" t="s">
        <v>100</v>
      </c>
      <c r="F784" t="s">
        <v>3528</v>
      </c>
      <c r="G784" t="s">
        <v>49</v>
      </c>
      <c r="H784" t="s">
        <v>3528</v>
      </c>
      <c r="I784" t="s">
        <v>3547</v>
      </c>
      <c r="J784" t="s">
        <v>173</v>
      </c>
      <c r="K784" s="1">
        <v>45885</v>
      </c>
      <c r="L784" t="s">
        <v>3673</v>
      </c>
      <c r="M784" t="s">
        <v>3548</v>
      </c>
      <c r="N784" t="s">
        <v>68</v>
      </c>
      <c r="O784" t="s">
        <v>2738</v>
      </c>
      <c r="P784">
        <v>14</v>
      </c>
      <c r="Q784">
        <v>27825669</v>
      </c>
      <c r="R784">
        <v>0.08</v>
      </c>
      <c r="S784">
        <v>7.0000000000000007E-2</v>
      </c>
      <c r="T784">
        <v>27391588.559999999</v>
      </c>
      <c r="U784">
        <v>20932236.09</v>
      </c>
      <c r="V784">
        <v>0.06</v>
      </c>
      <c r="W784">
        <v>0.08</v>
      </c>
      <c r="X784" t="s">
        <v>2739</v>
      </c>
      <c r="Y784">
        <v>2643387.16</v>
      </c>
      <c r="Z784">
        <v>1227661.43</v>
      </c>
      <c r="AA784">
        <v>90</v>
      </c>
      <c r="AB784">
        <v>66</v>
      </c>
      <c r="AC784" t="s">
        <v>181</v>
      </c>
      <c r="AD784" t="s">
        <v>56</v>
      </c>
      <c r="AE784">
        <v>0.65</v>
      </c>
      <c r="AF784" t="s">
        <v>275</v>
      </c>
      <c r="AG784">
        <v>0.05</v>
      </c>
      <c r="AH784">
        <v>0.02</v>
      </c>
      <c r="AI784">
        <v>2</v>
      </c>
      <c r="AJ784">
        <v>1875</v>
      </c>
      <c r="AK784">
        <v>5931004.3099999996</v>
      </c>
      <c r="AL784">
        <v>4171261.69</v>
      </c>
      <c r="AM784" t="s">
        <v>137</v>
      </c>
      <c r="AN784" t="s">
        <v>58</v>
      </c>
      <c r="AP784">
        <v>48</v>
      </c>
      <c r="AQ784" t="s">
        <v>3528</v>
      </c>
      <c r="AR784" t="s">
        <v>85</v>
      </c>
      <c r="AS784" t="s">
        <v>3537</v>
      </c>
    </row>
    <row r="785" spans="1:45" x14ac:dyDescent="0.35">
      <c r="A785" t="s">
        <v>2740</v>
      </c>
      <c r="B785" s="1">
        <v>45744</v>
      </c>
      <c r="C785" t="s">
        <v>223</v>
      </c>
      <c r="D785" t="s">
        <v>76</v>
      </c>
      <c r="E785" t="s">
        <v>309</v>
      </c>
      <c r="F785" t="s">
        <v>48</v>
      </c>
      <c r="G785" t="s">
        <v>3528</v>
      </c>
      <c r="H785" t="s">
        <v>77</v>
      </c>
      <c r="I785" t="s">
        <v>67</v>
      </c>
      <c r="J785" t="s">
        <v>105</v>
      </c>
      <c r="K785" s="1">
        <v>45674</v>
      </c>
      <c r="L785" t="s">
        <v>3417</v>
      </c>
      <c r="M785" t="s">
        <v>953</v>
      </c>
      <c r="N785" t="s">
        <v>116</v>
      </c>
      <c r="O785" t="s">
        <v>2741</v>
      </c>
      <c r="P785" t="s">
        <v>3531</v>
      </c>
      <c r="Q785">
        <v>26269107</v>
      </c>
      <c r="R785">
        <v>0.03</v>
      </c>
      <c r="S785">
        <v>0.17</v>
      </c>
      <c r="T785">
        <v>29812809.530000001</v>
      </c>
      <c r="U785">
        <v>22917782.010000002</v>
      </c>
      <c r="V785">
        <v>0.4</v>
      </c>
      <c r="W785">
        <v>0.08</v>
      </c>
      <c r="X785" t="s">
        <v>2742</v>
      </c>
      <c r="Y785">
        <v>5081738.8099999996</v>
      </c>
      <c r="Z785" t="s">
        <v>3531</v>
      </c>
      <c r="AA785">
        <v>45</v>
      </c>
      <c r="AB785">
        <v>86</v>
      </c>
      <c r="AC785" t="s">
        <v>135</v>
      </c>
      <c r="AD785" t="s">
        <v>297</v>
      </c>
      <c r="AE785">
        <v>0.32</v>
      </c>
      <c r="AF785" t="s">
        <v>411</v>
      </c>
      <c r="AG785">
        <v>0.1</v>
      </c>
      <c r="AH785">
        <v>0.02</v>
      </c>
      <c r="AI785">
        <v>5</v>
      </c>
      <c r="AJ785">
        <v>528</v>
      </c>
      <c r="AK785">
        <v>1651131.97</v>
      </c>
      <c r="AL785">
        <v>5484312.2400000002</v>
      </c>
      <c r="AM785" t="s">
        <v>137</v>
      </c>
      <c r="AN785" t="s">
        <v>122</v>
      </c>
      <c r="AO785">
        <v>67.900000000000006</v>
      </c>
      <c r="AP785">
        <v>48</v>
      </c>
      <c r="AQ785" t="s">
        <v>3528</v>
      </c>
      <c r="AR785" t="s">
        <v>85</v>
      </c>
      <c r="AS785" t="s">
        <v>3543</v>
      </c>
    </row>
    <row r="786" spans="1:45" x14ac:dyDescent="0.35">
      <c r="A786" t="s">
        <v>2743</v>
      </c>
      <c r="B786" s="1">
        <v>46054</v>
      </c>
      <c r="C786" t="s">
        <v>324</v>
      </c>
      <c r="D786" t="s">
        <v>155</v>
      </c>
      <c r="E786" t="s">
        <v>238</v>
      </c>
      <c r="F786" t="s">
        <v>113</v>
      </c>
      <c r="G786" t="s">
        <v>194</v>
      </c>
      <c r="H786" t="s">
        <v>143</v>
      </c>
      <c r="I786" t="s">
        <v>157</v>
      </c>
      <c r="J786" t="s">
        <v>78</v>
      </c>
      <c r="K786" s="1">
        <v>46002</v>
      </c>
      <c r="L786" t="s">
        <v>2796</v>
      </c>
      <c r="M786" t="s">
        <v>3551</v>
      </c>
      <c r="N786" t="s">
        <v>52</v>
      </c>
      <c r="O786" t="s">
        <v>2744</v>
      </c>
      <c r="P786">
        <v>13</v>
      </c>
      <c r="Q786">
        <v>24330510</v>
      </c>
      <c r="R786">
        <v>0.18</v>
      </c>
      <c r="S786">
        <v>0.19</v>
      </c>
      <c r="T786">
        <v>23741711.66</v>
      </c>
      <c r="U786">
        <v>14545104.67</v>
      </c>
      <c r="V786">
        <v>7.0000000000000007E-2</v>
      </c>
      <c r="W786">
        <v>0.09</v>
      </c>
      <c r="X786" t="s">
        <v>2745</v>
      </c>
      <c r="Y786">
        <v>17848370.57</v>
      </c>
      <c r="Z786" t="s">
        <v>3531</v>
      </c>
      <c r="AA786">
        <v>120</v>
      </c>
      <c r="AB786">
        <v>1</v>
      </c>
      <c r="AC786" t="s">
        <v>3528</v>
      </c>
      <c r="AD786" t="s">
        <v>161</v>
      </c>
      <c r="AE786">
        <v>0.48</v>
      </c>
      <c r="AF786" t="s">
        <v>411</v>
      </c>
      <c r="AG786">
        <v>0.15</v>
      </c>
      <c r="AH786">
        <v>0.1</v>
      </c>
      <c r="AI786">
        <v>12</v>
      </c>
      <c r="AJ786">
        <v>835</v>
      </c>
      <c r="AK786">
        <v>1819500.62</v>
      </c>
      <c r="AL786">
        <v>5601915.9699999997</v>
      </c>
      <c r="AM786" t="s">
        <v>197</v>
      </c>
      <c r="AN786" t="s">
        <v>57</v>
      </c>
      <c r="AO786">
        <v>93.4</v>
      </c>
      <c r="AP786" t="s">
        <v>3531</v>
      </c>
      <c r="AQ786" t="s">
        <v>84</v>
      </c>
      <c r="AR786" t="s">
        <v>73</v>
      </c>
      <c r="AS786" t="s">
        <v>3537</v>
      </c>
    </row>
    <row r="787" spans="1:45" x14ac:dyDescent="0.35">
      <c r="A787" t="s">
        <v>2746</v>
      </c>
      <c r="B787" s="1">
        <v>45736</v>
      </c>
      <c r="C787" t="s">
        <v>383</v>
      </c>
      <c r="D787" t="s">
        <v>359</v>
      </c>
      <c r="E787" t="s">
        <v>251</v>
      </c>
      <c r="F787" t="s">
        <v>156</v>
      </c>
      <c r="G787" t="s">
        <v>266</v>
      </c>
      <c r="H787" t="s">
        <v>103</v>
      </c>
      <c r="I787" t="s">
        <v>104</v>
      </c>
      <c r="J787" t="s">
        <v>51</v>
      </c>
      <c r="K787" s="1">
        <v>45702</v>
      </c>
      <c r="L787" t="s">
        <v>1513</v>
      </c>
      <c r="M787" t="s">
        <v>3609</v>
      </c>
      <c r="N787" t="s">
        <v>178</v>
      </c>
      <c r="O787" t="s">
        <v>2747</v>
      </c>
      <c r="P787">
        <v>18</v>
      </c>
      <c r="Q787">
        <v>36947944</v>
      </c>
      <c r="R787">
        <v>0.15</v>
      </c>
      <c r="S787">
        <v>-0.02</v>
      </c>
      <c r="T787">
        <v>30777637.350000001</v>
      </c>
      <c r="U787">
        <v>24382293.829999998</v>
      </c>
      <c r="V787">
        <v>0.25</v>
      </c>
      <c r="W787">
        <v>0.16</v>
      </c>
      <c r="X787" t="s">
        <v>2748</v>
      </c>
      <c r="Y787">
        <v>5316896.16</v>
      </c>
      <c r="Z787">
        <v>2265913.0499999998</v>
      </c>
      <c r="AA787">
        <v>90</v>
      </c>
      <c r="AB787">
        <v>174</v>
      </c>
      <c r="AC787" t="s">
        <v>3528</v>
      </c>
      <c r="AD787" t="s">
        <v>161</v>
      </c>
      <c r="AE787">
        <v>0.85</v>
      </c>
      <c r="AF787" t="s">
        <v>275</v>
      </c>
      <c r="AG787">
        <v>0.05</v>
      </c>
      <c r="AH787">
        <v>0.03</v>
      </c>
      <c r="AI787">
        <v>4</v>
      </c>
      <c r="AJ787">
        <v>3980</v>
      </c>
      <c r="AK787">
        <v>1916599.87</v>
      </c>
      <c r="AL787">
        <v>12145034.1</v>
      </c>
      <c r="AM787" t="s">
        <v>197</v>
      </c>
      <c r="AN787" t="s">
        <v>58</v>
      </c>
      <c r="AO787">
        <v>87.9</v>
      </c>
      <c r="AP787">
        <v>48</v>
      </c>
      <c r="AQ787" t="s">
        <v>84</v>
      </c>
      <c r="AR787" t="s">
        <v>146</v>
      </c>
      <c r="AS787" t="s">
        <v>3528</v>
      </c>
    </row>
    <row r="788" spans="1:45" x14ac:dyDescent="0.35">
      <c r="A788" t="s">
        <v>2749</v>
      </c>
      <c r="B788" s="1">
        <v>45890</v>
      </c>
      <c r="C788" t="s">
        <v>170</v>
      </c>
      <c r="D788" t="s">
        <v>88</v>
      </c>
      <c r="E788" t="s">
        <v>64</v>
      </c>
      <c r="F788" t="s">
        <v>468</v>
      </c>
      <c r="G788" t="s">
        <v>66</v>
      </c>
      <c r="H788" t="s">
        <v>143</v>
      </c>
      <c r="I788" t="s">
        <v>3541</v>
      </c>
      <c r="J788" t="s">
        <v>246</v>
      </c>
      <c r="K788" s="1">
        <v>45826</v>
      </c>
      <c r="L788" t="s">
        <v>3771</v>
      </c>
      <c r="M788" t="s">
        <v>3585</v>
      </c>
      <c r="N788" t="s">
        <v>158</v>
      </c>
      <c r="O788" t="s">
        <v>2750</v>
      </c>
      <c r="P788">
        <v>58</v>
      </c>
      <c r="Q788">
        <v>30960824</v>
      </c>
      <c r="R788">
        <v>0.21</v>
      </c>
      <c r="S788">
        <v>0.04</v>
      </c>
      <c r="T788">
        <v>25437413</v>
      </c>
      <c r="U788">
        <v>19413004.670000002</v>
      </c>
      <c r="V788">
        <v>0.28999999999999998</v>
      </c>
      <c r="W788">
        <v>0.08</v>
      </c>
      <c r="X788" t="s">
        <v>2751</v>
      </c>
      <c r="Y788">
        <v>9400888.3599999994</v>
      </c>
      <c r="Z788">
        <v>9627299.7200000007</v>
      </c>
      <c r="AA788">
        <v>30</v>
      </c>
      <c r="AB788">
        <v>142</v>
      </c>
      <c r="AC788" t="s">
        <v>181</v>
      </c>
      <c r="AD788" t="s">
        <v>82</v>
      </c>
      <c r="AE788">
        <v>0.23</v>
      </c>
      <c r="AF788" t="s">
        <v>411</v>
      </c>
      <c r="AG788">
        <v>0.15</v>
      </c>
      <c r="AH788">
        <v>0.05</v>
      </c>
      <c r="AI788">
        <v>1</v>
      </c>
      <c r="AJ788">
        <v>1325</v>
      </c>
      <c r="AK788">
        <v>5506010.1200000001</v>
      </c>
      <c r="AL788">
        <v>9877047.0600000005</v>
      </c>
      <c r="AM788" t="s">
        <v>96</v>
      </c>
      <c r="AN788" t="s">
        <v>110</v>
      </c>
      <c r="AO788">
        <v>64</v>
      </c>
      <c r="AP788" t="s">
        <v>3531</v>
      </c>
      <c r="AQ788" t="s">
        <v>198</v>
      </c>
      <c r="AR788" t="s">
        <v>85</v>
      </c>
      <c r="AS788" t="s">
        <v>3537</v>
      </c>
    </row>
    <row r="789" spans="1:45" x14ac:dyDescent="0.35">
      <c r="A789" t="s">
        <v>2752</v>
      </c>
      <c r="B789" s="1">
        <v>45758</v>
      </c>
      <c r="C789" t="s">
        <v>416</v>
      </c>
      <c r="D789" t="s">
        <v>63</v>
      </c>
      <c r="E789" t="s">
        <v>47</v>
      </c>
      <c r="F789" t="s">
        <v>89</v>
      </c>
      <c r="G789" t="s">
        <v>177</v>
      </c>
      <c r="H789" t="s">
        <v>77</v>
      </c>
      <c r="I789" t="s">
        <v>104</v>
      </c>
      <c r="J789" t="s">
        <v>115</v>
      </c>
      <c r="K789" s="1">
        <v>45951</v>
      </c>
      <c r="L789" t="s">
        <v>1844</v>
      </c>
      <c r="M789" t="s">
        <v>3548</v>
      </c>
      <c r="N789" t="s">
        <v>52</v>
      </c>
      <c r="O789" t="s">
        <v>2753</v>
      </c>
      <c r="P789">
        <v>20</v>
      </c>
      <c r="Q789">
        <v>2075555</v>
      </c>
      <c r="R789">
        <v>0.14000000000000001</v>
      </c>
      <c r="S789">
        <v>7.0000000000000007E-2</v>
      </c>
      <c r="T789">
        <v>1909925.71</v>
      </c>
      <c r="U789">
        <v>1674896.82</v>
      </c>
      <c r="V789">
        <v>0.24</v>
      </c>
      <c r="W789">
        <v>0.17</v>
      </c>
      <c r="X789" t="s">
        <v>2754</v>
      </c>
      <c r="Y789">
        <v>139988.97</v>
      </c>
      <c r="Z789">
        <v>107052.67</v>
      </c>
      <c r="AA789">
        <v>60</v>
      </c>
      <c r="AB789">
        <v>11</v>
      </c>
      <c r="AC789" t="s">
        <v>71</v>
      </c>
      <c r="AD789" t="s">
        <v>120</v>
      </c>
      <c r="AE789">
        <v>0.87</v>
      </c>
      <c r="AF789" t="s">
        <v>275</v>
      </c>
      <c r="AG789">
        <v>0.15</v>
      </c>
      <c r="AH789">
        <v>0.02</v>
      </c>
      <c r="AI789">
        <v>8</v>
      </c>
      <c r="AJ789">
        <v>3001</v>
      </c>
      <c r="AK789">
        <v>73203.44</v>
      </c>
      <c r="AL789">
        <v>898601.39</v>
      </c>
      <c r="AM789" t="s">
        <v>121</v>
      </c>
      <c r="AN789" t="s">
        <v>3528</v>
      </c>
      <c r="AO789">
        <v>85.8</v>
      </c>
      <c r="AP789" t="s">
        <v>3531</v>
      </c>
      <c r="AQ789" t="s">
        <v>3528</v>
      </c>
      <c r="AR789" t="s">
        <v>146</v>
      </c>
      <c r="AS789" t="s">
        <v>3537</v>
      </c>
    </row>
    <row r="790" spans="1:45" x14ac:dyDescent="0.35">
      <c r="A790" t="s">
        <v>2755</v>
      </c>
      <c r="B790" s="1">
        <v>45756</v>
      </c>
      <c r="C790" t="s">
        <v>637</v>
      </c>
      <c r="D790" t="s">
        <v>359</v>
      </c>
      <c r="E790" t="s">
        <v>64</v>
      </c>
      <c r="F790" t="s">
        <v>171</v>
      </c>
      <c r="G790" t="s">
        <v>3528</v>
      </c>
      <c r="H790" t="s">
        <v>189</v>
      </c>
      <c r="I790" t="s">
        <v>338</v>
      </c>
      <c r="J790" t="s">
        <v>246</v>
      </c>
      <c r="K790" s="1">
        <v>45755</v>
      </c>
      <c r="L790" t="s">
        <v>118</v>
      </c>
      <c r="M790" t="s">
        <v>2406</v>
      </c>
      <c r="N790" t="s">
        <v>52</v>
      </c>
      <c r="O790" t="s">
        <v>2756</v>
      </c>
      <c r="P790">
        <v>5</v>
      </c>
      <c r="Q790">
        <v>24453712</v>
      </c>
      <c r="R790">
        <v>0.2</v>
      </c>
      <c r="S790">
        <v>-0.04</v>
      </c>
      <c r="T790">
        <v>18780450.82</v>
      </c>
      <c r="U790">
        <v>15612794.380000001</v>
      </c>
      <c r="V790">
        <v>0.28000000000000003</v>
      </c>
      <c r="W790">
        <v>7.0000000000000007E-2</v>
      </c>
      <c r="X790" t="s">
        <v>2757</v>
      </c>
      <c r="Y790">
        <v>12102437.970000001</v>
      </c>
      <c r="Z790">
        <v>5423494.4000000004</v>
      </c>
      <c r="AA790">
        <v>90</v>
      </c>
      <c r="AB790">
        <v>34</v>
      </c>
      <c r="AC790" t="s">
        <v>3528</v>
      </c>
      <c r="AD790" t="s">
        <v>82</v>
      </c>
      <c r="AE790">
        <v>0.26</v>
      </c>
      <c r="AF790" t="s">
        <v>109</v>
      </c>
      <c r="AG790">
        <v>0.15</v>
      </c>
      <c r="AH790">
        <v>7.0000000000000007E-2</v>
      </c>
      <c r="AI790">
        <v>6</v>
      </c>
      <c r="AJ790">
        <v>3032</v>
      </c>
      <c r="AK790">
        <v>3119098.65</v>
      </c>
      <c r="AL790">
        <v>8581243.1199999992</v>
      </c>
      <c r="AM790" t="s">
        <v>137</v>
      </c>
      <c r="AN790" t="s">
        <v>3528</v>
      </c>
      <c r="AO790">
        <v>96.8</v>
      </c>
      <c r="AP790">
        <v>12</v>
      </c>
      <c r="AQ790" t="s">
        <v>84</v>
      </c>
      <c r="AR790" t="s">
        <v>85</v>
      </c>
      <c r="AS790" t="s">
        <v>3537</v>
      </c>
    </row>
    <row r="791" spans="1:45" x14ac:dyDescent="0.35">
      <c r="A791" t="s">
        <v>2758</v>
      </c>
      <c r="B791" s="1">
        <v>45694</v>
      </c>
      <c r="C791" t="s">
        <v>346</v>
      </c>
      <c r="D791" t="s">
        <v>359</v>
      </c>
      <c r="E791" t="s">
        <v>238</v>
      </c>
      <c r="F791" t="s">
        <v>113</v>
      </c>
      <c r="G791" t="s">
        <v>164</v>
      </c>
      <c r="H791" t="s">
        <v>189</v>
      </c>
      <c r="I791" t="s">
        <v>50</v>
      </c>
      <c r="J791" t="s">
        <v>165</v>
      </c>
      <c r="K791" s="1">
        <v>45667</v>
      </c>
      <c r="L791" t="s">
        <v>3660</v>
      </c>
      <c r="M791" t="s">
        <v>271</v>
      </c>
      <c r="N791" t="s">
        <v>158</v>
      </c>
      <c r="O791" t="s">
        <v>2759</v>
      </c>
      <c r="P791">
        <v>25</v>
      </c>
      <c r="Q791">
        <v>9785474</v>
      </c>
      <c r="R791">
        <v>0.15</v>
      </c>
      <c r="S791">
        <v>0.05</v>
      </c>
      <c r="T791">
        <v>8733535.5399999991</v>
      </c>
      <c r="U791">
        <v>7445897.8499999996</v>
      </c>
      <c r="V791">
        <v>0.33</v>
      </c>
      <c r="W791">
        <v>0.06</v>
      </c>
      <c r="X791" t="s">
        <v>2760</v>
      </c>
      <c r="Y791">
        <v>3561088.32</v>
      </c>
      <c r="Z791">
        <v>2905429.35</v>
      </c>
      <c r="AA791">
        <v>30</v>
      </c>
      <c r="AB791">
        <v>166</v>
      </c>
      <c r="AC791" t="s">
        <v>71</v>
      </c>
      <c r="AD791" t="s">
        <v>120</v>
      </c>
      <c r="AE791">
        <v>0.93</v>
      </c>
      <c r="AF791" t="s">
        <v>312</v>
      </c>
      <c r="AG791">
        <v>0.1</v>
      </c>
      <c r="AH791">
        <v>0.1</v>
      </c>
      <c r="AI791">
        <v>10</v>
      </c>
      <c r="AJ791">
        <v>257</v>
      </c>
      <c r="AK791">
        <v>1968961.66</v>
      </c>
      <c r="AL791">
        <v>3411691.09</v>
      </c>
      <c r="AM791" t="s">
        <v>96</v>
      </c>
      <c r="AN791" t="s">
        <v>57</v>
      </c>
      <c r="AO791">
        <v>92.2</v>
      </c>
      <c r="AP791">
        <v>24</v>
      </c>
      <c r="AQ791" t="s">
        <v>3528</v>
      </c>
      <c r="AR791" t="s">
        <v>146</v>
      </c>
      <c r="AS791" t="s">
        <v>3528</v>
      </c>
    </row>
    <row r="792" spans="1:45" x14ac:dyDescent="0.35">
      <c r="A792" t="s">
        <v>2761</v>
      </c>
      <c r="B792" s="1">
        <v>45885</v>
      </c>
      <c r="C792" t="s">
        <v>211</v>
      </c>
      <c r="D792" t="s">
        <v>3527</v>
      </c>
      <c r="E792" t="s">
        <v>47</v>
      </c>
      <c r="F792" t="s">
        <v>89</v>
      </c>
      <c r="G792" t="s">
        <v>114</v>
      </c>
      <c r="H792" t="s">
        <v>3528</v>
      </c>
      <c r="I792" t="s">
        <v>338</v>
      </c>
      <c r="J792" t="s">
        <v>115</v>
      </c>
      <c r="K792" s="1">
        <v>45798</v>
      </c>
      <c r="L792" t="s">
        <v>2764</v>
      </c>
      <c r="M792" t="s">
        <v>664</v>
      </c>
      <c r="N792" t="s">
        <v>68</v>
      </c>
      <c r="O792" t="s">
        <v>2763</v>
      </c>
      <c r="P792">
        <v>44</v>
      </c>
      <c r="Q792">
        <v>19106264</v>
      </c>
      <c r="R792">
        <v>0.16</v>
      </c>
      <c r="S792">
        <v>7.0000000000000007E-2</v>
      </c>
      <c r="T792">
        <v>17172710.079999998</v>
      </c>
      <c r="V792">
        <v>0.25</v>
      </c>
      <c r="W792">
        <v>0.17</v>
      </c>
      <c r="X792" t="s">
        <v>2765</v>
      </c>
      <c r="Y792">
        <v>7206286.5800000001</v>
      </c>
      <c r="Z792">
        <v>5912185.7199999997</v>
      </c>
      <c r="AA792">
        <v>90</v>
      </c>
      <c r="AB792">
        <v>75</v>
      </c>
      <c r="AC792" t="s">
        <v>181</v>
      </c>
      <c r="AD792" t="s">
        <v>297</v>
      </c>
      <c r="AE792" t="s">
        <v>3531</v>
      </c>
      <c r="AF792" t="s">
        <v>275</v>
      </c>
      <c r="AG792">
        <v>0.15</v>
      </c>
      <c r="AH792">
        <v>0.05</v>
      </c>
      <c r="AI792">
        <v>7</v>
      </c>
      <c r="AJ792">
        <v>594</v>
      </c>
      <c r="AK792">
        <v>3525360.77</v>
      </c>
      <c r="AL792">
        <v>2905541.94</v>
      </c>
      <c r="AM792" t="s">
        <v>121</v>
      </c>
      <c r="AN792" t="s">
        <v>138</v>
      </c>
      <c r="AO792">
        <v>86.2</v>
      </c>
      <c r="AP792" t="s">
        <v>3531</v>
      </c>
      <c r="AQ792" t="s">
        <v>3528</v>
      </c>
      <c r="AR792" t="s">
        <v>85</v>
      </c>
      <c r="AS792" t="s">
        <v>3546</v>
      </c>
    </row>
    <row r="793" spans="1:45" x14ac:dyDescent="0.35">
      <c r="A793" t="s">
        <v>2766</v>
      </c>
      <c r="B793" s="1">
        <v>45701</v>
      </c>
      <c r="C793" t="s">
        <v>243</v>
      </c>
      <c r="D793" t="s">
        <v>219</v>
      </c>
      <c r="E793" t="s">
        <v>64</v>
      </c>
      <c r="F793" t="s">
        <v>142</v>
      </c>
      <c r="G793" t="s">
        <v>150</v>
      </c>
      <c r="H793" t="s">
        <v>278</v>
      </c>
      <c r="I793" t="s">
        <v>338</v>
      </c>
      <c r="J793" t="s">
        <v>246</v>
      </c>
      <c r="K793" s="1">
        <v>45682</v>
      </c>
      <c r="L793" t="s">
        <v>3586</v>
      </c>
      <c r="M793" t="s">
        <v>3548</v>
      </c>
      <c r="N793" t="s">
        <v>52</v>
      </c>
      <c r="O793" t="s">
        <v>2767</v>
      </c>
      <c r="P793">
        <v>32</v>
      </c>
      <c r="Q793">
        <v>8930310</v>
      </c>
      <c r="R793">
        <v>0.03</v>
      </c>
      <c r="S793">
        <v>0.06</v>
      </c>
      <c r="T793">
        <v>9182144.7400000002</v>
      </c>
      <c r="U793">
        <v>7397042.4500000002</v>
      </c>
      <c r="V793">
        <v>0.32</v>
      </c>
      <c r="W793">
        <v>0.13</v>
      </c>
      <c r="X793" t="s">
        <v>2768</v>
      </c>
      <c r="Y793">
        <v>5698056.3700000001</v>
      </c>
      <c r="Z793">
        <v>2960697.23</v>
      </c>
      <c r="AA793">
        <v>45</v>
      </c>
      <c r="AB793">
        <v>20</v>
      </c>
      <c r="AC793" t="s">
        <v>95</v>
      </c>
      <c r="AD793" t="s">
        <v>185</v>
      </c>
      <c r="AE793">
        <v>0.08</v>
      </c>
      <c r="AF793" t="s">
        <v>275</v>
      </c>
      <c r="AG793">
        <v>0.1</v>
      </c>
      <c r="AH793">
        <v>0.04</v>
      </c>
      <c r="AI793">
        <v>0</v>
      </c>
      <c r="AJ793">
        <v>3867</v>
      </c>
      <c r="AK793">
        <v>724402.88</v>
      </c>
      <c r="AL793">
        <v>3181932.04</v>
      </c>
      <c r="AM793" t="s">
        <v>121</v>
      </c>
      <c r="AN793" t="s">
        <v>57</v>
      </c>
      <c r="AO793">
        <v>66.7</v>
      </c>
      <c r="AP793">
        <v>12</v>
      </c>
      <c r="AQ793" t="s">
        <v>84</v>
      </c>
      <c r="AR793" t="s">
        <v>139</v>
      </c>
      <c r="AS793" t="s">
        <v>3528</v>
      </c>
    </row>
    <row r="794" spans="1:45" x14ac:dyDescent="0.35">
      <c r="A794" t="s">
        <v>2769</v>
      </c>
      <c r="B794" s="1">
        <v>45812</v>
      </c>
      <c r="C794" t="s">
        <v>282</v>
      </c>
      <c r="E794" t="s">
        <v>251</v>
      </c>
      <c r="F794" t="s">
        <v>156</v>
      </c>
      <c r="G794" t="s">
        <v>3528</v>
      </c>
      <c r="H794" t="s">
        <v>143</v>
      </c>
      <c r="I794" t="s">
        <v>157</v>
      </c>
      <c r="J794" t="s">
        <v>51</v>
      </c>
      <c r="K794" s="1">
        <v>45714</v>
      </c>
      <c r="L794" t="s">
        <v>1164</v>
      </c>
      <c r="M794" t="s">
        <v>679</v>
      </c>
      <c r="N794" t="s">
        <v>52</v>
      </c>
      <c r="O794" t="s">
        <v>2770</v>
      </c>
      <c r="P794">
        <v>56</v>
      </c>
      <c r="Q794">
        <v>21513571</v>
      </c>
      <c r="R794">
        <v>0.13</v>
      </c>
      <c r="S794">
        <v>-0.02</v>
      </c>
      <c r="T794">
        <v>18342470.629999999</v>
      </c>
      <c r="U794">
        <v>16415234.08</v>
      </c>
      <c r="V794">
        <v>0.3</v>
      </c>
      <c r="W794">
        <v>0.09</v>
      </c>
      <c r="X794" t="s">
        <v>2771</v>
      </c>
      <c r="Y794">
        <v>11811646.140000001</v>
      </c>
      <c r="Z794">
        <v>8237704.3300000001</v>
      </c>
      <c r="AA794">
        <v>90</v>
      </c>
      <c r="AB794">
        <v>20</v>
      </c>
      <c r="AC794" t="s">
        <v>71</v>
      </c>
      <c r="AD794" t="s">
        <v>136</v>
      </c>
      <c r="AE794">
        <v>0.23</v>
      </c>
      <c r="AF794" t="s">
        <v>411</v>
      </c>
      <c r="AG794">
        <v>0.05</v>
      </c>
      <c r="AH794">
        <v>0.05</v>
      </c>
      <c r="AI794">
        <v>10</v>
      </c>
      <c r="AJ794">
        <v>1359</v>
      </c>
      <c r="AK794">
        <v>4001029.05</v>
      </c>
      <c r="AL794">
        <v>7023642.8799999999</v>
      </c>
      <c r="AM794" t="s">
        <v>121</v>
      </c>
      <c r="AN794" t="s">
        <v>57</v>
      </c>
      <c r="AP794">
        <v>60</v>
      </c>
      <c r="AQ794" t="s">
        <v>198</v>
      </c>
      <c r="AR794" t="s">
        <v>85</v>
      </c>
      <c r="AS794" t="s">
        <v>3543</v>
      </c>
    </row>
    <row r="795" spans="1:45" x14ac:dyDescent="0.35">
      <c r="A795" t="s">
        <v>2772</v>
      </c>
      <c r="B795" s="1">
        <v>46033</v>
      </c>
      <c r="C795" t="s">
        <v>675</v>
      </c>
      <c r="D795" t="s">
        <v>141</v>
      </c>
      <c r="E795" t="s">
        <v>64</v>
      </c>
      <c r="F795" t="s">
        <v>171</v>
      </c>
      <c r="G795" t="s">
        <v>177</v>
      </c>
      <c r="H795" t="s">
        <v>143</v>
      </c>
      <c r="I795" t="s">
        <v>104</v>
      </c>
      <c r="J795" t="s">
        <v>246</v>
      </c>
      <c r="K795" s="1">
        <v>45973</v>
      </c>
      <c r="L795" t="s">
        <v>3552</v>
      </c>
      <c r="M795" t="s">
        <v>3565</v>
      </c>
      <c r="N795" t="s">
        <v>178</v>
      </c>
      <c r="O795" t="s">
        <v>2773</v>
      </c>
      <c r="P795">
        <v>34</v>
      </c>
      <c r="Q795">
        <v>5358929</v>
      </c>
      <c r="R795">
        <v>0.12</v>
      </c>
      <c r="S795">
        <v>0.1</v>
      </c>
      <c r="T795">
        <v>5187443.2699999996</v>
      </c>
      <c r="U795">
        <v>4073487.43</v>
      </c>
      <c r="V795">
        <v>0.18</v>
      </c>
      <c r="W795">
        <v>0.12</v>
      </c>
      <c r="X795" t="s">
        <v>2774</v>
      </c>
      <c r="Y795">
        <v>4244759.55</v>
      </c>
      <c r="Z795">
        <v>3387733.77</v>
      </c>
      <c r="AA795">
        <v>60</v>
      </c>
      <c r="AB795">
        <v>68</v>
      </c>
      <c r="AC795" t="s">
        <v>3528</v>
      </c>
      <c r="AD795" t="s">
        <v>120</v>
      </c>
      <c r="AE795">
        <v>0.65</v>
      </c>
      <c r="AF795" t="s">
        <v>275</v>
      </c>
      <c r="AG795">
        <v>0.1</v>
      </c>
      <c r="AH795">
        <v>7.0000000000000007E-2</v>
      </c>
      <c r="AI795">
        <v>1</v>
      </c>
      <c r="AJ795">
        <v>2069</v>
      </c>
      <c r="AK795">
        <v>704262.4</v>
      </c>
      <c r="AL795">
        <v>1832316.13</v>
      </c>
      <c r="AM795" t="s">
        <v>121</v>
      </c>
      <c r="AN795" t="s">
        <v>57</v>
      </c>
      <c r="AP795" t="s">
        <v>3531</v>
      </c>
      <c r="AQ795" t="s">
        <v>198</v>
      </c>
      <c r="AR795" t="s">
        <v>139</v>
      </c>
      <c r="AS795" t="s">
        <v>3537</v>
      </c>
    </row>
    <row r="796" spans="1:45" x14ac:dyDescent="0.35">
      <c r="A796" t="s">
        <v>2775</v>
      </c>
      <c r="B796" s="1">
        <v>45953</v>
      </c>
      <c r="C796" t="s">
        <v>87</v>
      </c>
      <c r="D796" t="s">
        <v>250</v>
      </c>
      <c r="E796" t="s">
        <v>309</v>
      </c>
      <c r="F796" t="s">
        <v>48</v>
      </c>
      <c r="G796" t="s">
        <v>266</v>
      </c>
      <c r="H796" t="s">
        <v>3528</v>
      </c>
      <c r="I796" t="s">
        <v>229</v>
      </c>
      <c r="J796" t="s">
        <v>105</v>
      </c>
      <c r="K796" s="1">
        <v>45698</v>
      </c>
      <c r="L796" t="s">
        <v>3272</v>
      </c>
      <c r="M796" t="s">
        <v>1071</v>
      </c>
      <c r="N796" t="s">
        <v>178</v>
      </c>
      <c r="O796" t="s">
        <v>2776</v>
      </c>
      <c r="P796">
        <v>45</v>
      </c>
      <c r="Q796">
        <v>12173212</v>
      </c>
      <c r="R796">
        <v>0.03</v>
      </c>
      <c r="S796">
        <v>0</v>
      </c>
      <c r="T796">
        <v>11808015.640000001</v>
      </c>
      <c r="U796">
        <v>8776438.2200000007</v>
      </c>
      <c r="V796">
        <v>0.13</v>
      </c>
      <c r="W796">
        <v>0.11</v>
      </c>
      <c r="X796" t="s">
        <v>2777</v>
      </c>
      <c r="Y796">
        <v>3089038.64</v>
      </c>
      <c r="Z796">
        <v>1994956.82</v>
      </c>
      <c r="AA796">
        <v>30</v>
      </c>
      <c r="AB796">
        <v>100</v>
      </c>
      <c r="AC796" t="s">
        <v>108</v>
      </c>
      <c r="AD796" t="s">
        <v>185</v>
      </c>
      <c r="AE796">
        <v>0.65</v>
      </c>
      <c r="AF796" t="s">
        <v>109</v>
      </c>
      <c r="AG796">
        <v>0.05</v>
      </c>
      <c r="AH796">
        <v>0.02</v>
      </c>
      <c r="AI796">
        <v>4</v>
      </c>
      <c r="AJ796">
        <v>2848</v>
      </c>
      <c r="AL796">
        <v>3090878.82</v>
      </c>
      <c r="AM796" t="s">
        <v>3528</v>
      </c>
      <c r="AN796" t="s">
        <v>3528</v>
      </c>
      <c r="AO796">
        <v>61.4</v>
      </c>
      <c r="AP796">
        <v>48</v>
      </c>
      <c r="AQ796" t="s">
        <v>84</v>
      </c>
      <c r="AR796" t="s">
        <v>73</v>
      </c>
      <c r="AS796" t="s">
        <v>3528</v>
      </c>
    </row>
    <row r="797" spans="1:45" x14ac:dyDescent="0.35">
      <c r="A797" t="s">
        <v>2778</v>
      </c>
      <c r="B797" s="1">
        <v>45990</v>
      </c>
      <c r="C797" t="s">
        <v>205</v>
      </c>
      <c r="D797" t="s">
        <v>219</v>
      </c>
      <c r="E797" t="s">
        <v>64</v>
      </c>
      <c r="F797" t="s">
        <v>142</v>
      </c>
      <c r="G797" t="s">
        <v>168</v>
      </c>
      <c r="H797" t="s">
        <v>278</v>
      </c>
      <c r="I797" t="s">
        <v>3528</v>
      </c>
      <c r="J797" t="s">
        <v>246</v>
      </c>
      <c r="K797" s="1">
        <v>45947</v>
      </c>
      <c r="L797" t="s">
        <v>3624</v>
      </c>
      <c r="M797" t="s">
        <v>3596</v>
      </c>
      <c r="N797" t="s">
        <v>116</v>
      </c>
      <c r="O797" t="s">
        <v>2779</v>
      </c>
      <c r="P797">
        <v>51</v>
      </c>
      <c r="Q797">
        <v>2677524</v>
      </c>
      <c r="R797">
        <v>0.13</v>
      </c>
      <c r="S797">
        <v>0.18</v>
      </c>
      <c r="T797">
        <v>2748746.14</v>
      </c>
      <c r="U797">
        <v>2152285.06</v>
      </c>
      <c r="V797" t="s">
        <v>3531</v>
      </c>
      <c r="W797">
        <v>0.11</v>
      </c>
      <c r="X797" t="s">
        <v>2780</v>
      </c>
      <c r="Y797">
        <v>1723354.42</v>
      </c>
      <c r="Z797">
        <v>590544.03</v>
      </c>
      <c r="AA797">
        <v>45</v>
      </c>
      <c r="AB797">
        <v>12</v>
      </c>
      <c r="AC797" t="s">
        <v>95</v>
      </c>
      <c r="AD797" t="s">
        <v>161</v>
      </c>
      <c r="AE797">
        <v>0.44</v>
      </c>
      <c r="AF797" t="s">
        <v>411</v>
      </c>
      <c r="AG797">
        <v>0.15</v>
      </c>
      <c r="AH797">
        <v>0.03</v>
      </c>
      <c r="AI797">
        <v>1</v>
      </c>
      <c r="AJ797">
        <v>1734</v>
      </c>
      <c r="AK797">
        <v>384911.53</v>
      </c>
      <c r="AL797">
        <v>535466.98</v>
      </c>
      <c r="AM797" t="s">
        <v>168</v>
      </c>
      <c r="AN797" t="s">
        <v>110</v>
      </c>
      <c r="AO797">
        <v>81.5</v>
      </c>
      <c r="AP797">
        <v>12</v>
      </c>
      <c r="AQ797" t="s">
        <v>3528</v>
      </c>
      <c r="AR797" t="s">
        <v>139</v>
      </c>
      <c r="AS797" t="s">
        <v>3528</v>
      </c>
    </row>
    <row r="798" spans="1:45" x14ac:dyDescent="0.35">
      <c r="A798" t="s">
        <v>2781</v>
      </c>
      <c r="B798" s="1">
        <v>45969</v>
      </c>
      <c r="C798" t="s">
        <v>277</v>
      </c>
      <c r="D798" t="s">
        <v>3527</v>
      </c>
      <c r="E798" t="s">
        <v>47</v>
      </c>
      <c r="F798" t="s">
        <v>89</v>
      </c>
      <c r="G798" t="s">
        <v>266</v>
      </c>
      <c r="H798" t="s">
        <v>103</v>
      </c>
      <c r="I798" t="s">
        <v>91</v>
      </c>
      <c r="J798" t="s">
        <v>115</v>
      </c>
      <c r="K798" s="1">
        <v>45843</v>
      </c>
      <c r="L798" t="s">
        <v>301</v>
      </c>
      <c r="M798" t="s">
        <v>3416</v>
      </c>
      <c r="N798" t="s">
        <v>234</v>
      </c>
      <c r="O798" t="s">
        <v>2782</v>
      </c>
      <c r="P798">
        <v>26</v>
      </c>
      <c r="Q798">
        <v>29653156</v>
      </c>
      <c r="R798">
        <v>0.12</v>
      </c>
      <c r="S798">
        <v>-0.04</v>
      </c>
      <c r="T798">
        <v>25050986.190000001</v>
      </c>
      <c r="U798">
        <v>20832562.989999998</v>
      </c>
      <c r="V798">
        <v>0.08</v>
      </c>
      <c r="W798">
        <v>0.1</v>
      </c>
      <c r="X798" t="s">
        <v>3528</v>
      </c>
      <c r="Y798">
        <v>16010962.49</v>
      </c>
      <c r="Z798">
        <v>13358032.630000001</v>
      </c>
      <c r="AA798">
        <v>30</v>
      </c>
      <c r="AB798">
        <v>72</v>
      </c>
      <c r="AC798" t="s">
        <v>3528</v>
      </c>
      <c r="AD798" t="s">
        <v>161</v>
      </c>
      <c r="AE798">
        <v>0.23</v>
      </c>
      <c r="AF798" t="s">
        <v>411</v>
      </c>
      <c r="AG798">
        <v>0.1</v>
      </c>
      <c r="AH798">
        <v>0.04</v>
      </c>
      <c r="AI798">
        <v>6</v>
      </c>
      <c r="AJ798">
        <v>1129</v>
      </c>
      <c r="AK798">
        <v>3486288.02</v>
      </c>
      <c r="AL798">
        <v>7096381.5199999996</v>
      </c>
      <c r="AM798" t="s">
        <v>96</v>
      </c>
      <c r="AN798" t="s">
        <v>122</v>
      </c>
      <c r="AO798">
        <v>99</v>
      </c>
      <c r="AP798" t="s">
        <v>3531</v>
      </c>
      <c r="AQ798" t="s">
        <v>192</v>
      </c>
      <c r="AR798" t="s">
        <v>73</v>
      </c>
      <c r="AS798" t="s">
        <v>3543</v>
      </c>
    </row>
    <row r="799" spans="1:45" x14ac:dyDescent="0.35">
      <c r="A799" t="s">
        <v>2783</v>
      </c>
      <c r="B799" s="1">
        <v>45717</v>
      </c>
      <c r="C799" t="s">
        <v>99</v>
      </c>
      <c r="D799" t="s">
        <v>76</v>
      </c>
      <c r="E799" t="s">
        <v>64</v>
      </c>
      <c r="F799" t="s">
        <v>171</v>
      </c>
      <c r="G799" t="s">
        <v>164</v>
      </c>
      <c r="H799" t="s">
        <v>3528</v>
      </c>
      <c r="I799" t="s">
        <v>338</v>
      </c>
      <c r="J799" t="s">
        <v>246</v>
      </c>
      <c r="K799" s="1">
        <v>45679</v>
      </c>
      <c r="L799" t="s">
        <v>1177</v>
      </c>
      <c r="M799" t="s">
        <v>979</v>
      </c>
      <c r="N799" t="s">
        <v>130</v>
      </c>
      <c r="O799" t="s">
        <v>2784</v>
      </c>
      <c r="P799">
        <v>13</v>
      </c>
      <c r="Q799" t="s">
        <v>3548</v>
      </c>
      <c r="R799">
        <v>0.09</v>
      </c>
      <c r="S799">
        <v>-0.01</v>
      </c>
      <c r="T799">
        <v>365135.67</v>
      </c>
      <c r="U799">
        <v>294644.53000000003</v>
      </c>
      <c r="V799">
        <v>0.1</v>
      </c>
      <c r="W799">
        <v>7.0000000000000007E-2</v>
      </c>
      <c r="X799" t="s">
        <v>2785</v>
      </c>
      <c r="Y799">
        <v>286858.40999999997</v>
      </c>
      <c r="Z799">
        <v>201438.41</v>
      </c>
      <c r="AA799">
        <v>45</v>
      </c>
      <c r="AB799">
        <v>66</v>
      </c>
      <c r="AC799" t="s">
        <v>108</v>
      </c>
      <c r="AD799" t="s">
        <v>56</v>
      </c>
      <c r="AE799">
        <v>0.9</v>
      </c>
      <c r="AF799" t="s">
        <v>411</v>
      </c>
      <c r="AG799">
        <v>0.1</v>
      </c>
      <c r="AH799">
        <v>0.01</v>
      </c>
      <c r="AI799">
        <v>0</v>
      </c>
      <c r="AJ799">
        <v>1485</v>
      </c>
      <c r="AK799">
        <v>32688.05</v>
      </c>
      <c r="AL799">
        <v>88465.16</v>
      </c>
      <c r="AM799" t="s">
        <v>121</v>
      </c>
      <c r="AN799" t="s">
        <v>122</v>
      </c>
      <c r="AO799">
        <v>82.4</v>
      </c>
      <c r="AP799">
        <v>24</v>
      </c>
      <c r="AQ799" t="s">
        <v>84</v>
      </c>
      <c r="AR799" t="s">
        <v>139</v>
      </c>
      <c r="AS799" t="s">
        <v>3546</v>
      </c>
    </row>
    <row r="800" spans="1:45" x14ac:dyDescent="0.35">
      <c r="A800" t="s">
        <v>2786</v>
      </c>
      <c r="B800" s="1">
        <v>45905</v>
      </c>
      <c r="C800" t="s">
        <v>154</v>
      </c>
      <c r="D800" t="s">
        <v>112</v>
      </c>
      <c r="E800" t="s">
        <v>251</v>
      </c>
      <c r="F800" t="s">
        <v>65</v>
      </c>
      <c r="G800" t="s">
        <v>177</v>
      </c>
      <c r="H800" t="s">
        <v>278</v>
      </c>
      <c r="I800" t="s">
        <v>91</v>
      </c>
      <c r="J800" t="s">
        <v>151</v>
      </c>
      <c r="K800" s="1">
        <v>45772</v>
      </c>
      <c r="L800" t="s">
        <v>3772</v>
      </c>
      <c r="M800" t="s">
        <v>2149</v>
      </c>
      <c r="N800" t="s">
        <v>68</v>
      </c>
      <c r="O800" t="s">
        <v>2787</v>
      </c>
      <c r="P800">
        <v>51</v>
      </c>
      <c r="Q800">
        <v>42127015</v>
      </c>
      <c r="R800">
        <v>0.21</v>
      </c>
      <c r="S800">
        <v>0</v>
      </c>
      <c r="T800">
        <v>33280341.850000001</v>
      </c>
      <c r="U800">
        <v>25246075.440000001</v>
      </c>
      <c r="V800">
        <v>0.14000000000000001</v>
      </c>
      <c r="W800">
        <v>0.16</v>
      </c>
      <c r="X800" t="s">
        <v>2788</v>
      </c>
      <c r="Y800">
        <v>7094669.9699999997</v>
      </c>
      <c r="Z800">
        <v>5448654.46</v>
      </c>
      <c r="AA800">
        <v>60</v>
      </c>
      <c r="AB800">
        <v>91</v>
      </c>
      <c r="AC800" t="s">
        <v>135</v>
      </c>
      <c r="AD800" t="s">
        <v>136</v>
      </c>
      <c r="AE800">
        <v>0.23</v>
      </c>
      <c r="AF800" t="s">
        <v>109</v>
      </c>
      <c r="AG800">
        <v>0.15</v>
      </c>
      <c r="AH800">
        <v>0.1</v>
      </c>
      <c r="AI800">
        <v>1</v>
      </c>
      <c r="AJ800">
        <v>4410</v>
      </c>
      <c r="AK800">
        <v>3282614.11</v>
      </c>
      <c r="AL800">
        <v>7260476.8200000003</v>
      </c>
      <c r="AM800" t="s">
        <v>96</v>
      </c>
      <c r="AN800" t="s">
        <v>57</v>
      </c>
      <c r="AP800">
        <v>12</v>
      </c>
      <c r="AQ800" t="s">
        <v>59</v>
      </c>
      <c r="AR800" t="s">
        <v>139</v>
      </c>
      <c r="AS800" t="s">
        <v>3528</v>
      </c>
    </row>
    <row r="801" spans="1:45" x14ac:dyDescent="0.35">
      <c r="A801" t="s">
        <v>2789</v>
      </c>
      <c r="B801" s="1">
        <v>46034</v>
      </c>
      <c r="C801" t="s">
        <v>46</v>
      </c>
      <c r="D801" t="s">
        <v>148</v>
      </c>
      <c r="E801" t="s">
        <v>64</v>
      </c>
      <c r="F801" t="s">
        <v>142</v>
      </c>
      <c r="G801" t="s">
        <v>150</v>
      </c>
      <c r="H801" t="s">
        <v>103</v>
      </c>
      <c r="I801" t="s">
        <v>104</v>
      </c>
      <c r="J801" t="s">
        <v>246</v>
      </c>
      <c r="K801" s="1">
        <v>45987</v>
      </c>
      <c r="L801" t="s">
        <v>118</v>
      </c>
      <c r="M801" t="s">
        <v>3747</v>
      </c>
      <c r="N801" t="s">
        <v>130</v>
      </c>
      <c r="O801" t="s">
        <v>2790</v>
      </c>
      <c r="P801">
        <v>59</v>
      </c>
      <c r="Q801">
        <v>503954</v>
      </c>
      <c r="R801">
        <v>0.28999999999999998</v>
      </c>
      <c r="S801">
        <v>0.18</v>
      </c>
      <c r="T801">
        <v>422212.66</v>
      </c>
      <c r="U801">
        <v>347882.52</v>
      </c>
      <c r="V801">
        <v>0.38</v>
      </c>
      <c r="W801">
        <v>0.11</v>
      </c>
      <c r="X801" t="s">
        <v>2791</v>
      </c>
      <c r="Y801">
        <v>167856.36</v>
      </c>
      <c r="Z801">
        <v>62257.86</v>
      </c>
      <c r="AA801">
        <v>90</v>
      </c>
      <c r="AB801">
        <v>110</v>
      </c>
      <c r="AC801" t="s">
        <v>3528</v>
      </c>
      <c r="AD801" t="s">
        <v>297</v>
      </c>
      <c r="AE801">
        <v>0.87</v>
      </c>
      <c r="AF801" t="s">
        <v>3528</v>
      </c>
      <c r="AG801">
        <v>0.15</v>
      </c>
      <c r="AH801">
        <v>0.09</v>
      </c>
      <c r="AI801">
        <v>14</v>
      </c>
      <c r="AJ801">
        <v>3215</v>
      </c>
      <c r="AK801">
        <v>21791.48</v>
      </c>
      <c r="AL801">
        <v>176257.87</v>
      </c>
      <c r="AM801" t="s">
        <v>137</v>
      </c>
      <c r="AN801" t="s">
        <v>3528</v>
      </c>
      <c r="AP801">
        <v>24</v>
      </c>
      <c r="AQ801" t="s">
        <v>59</v>
      </c>
      <c r="AR801" t="s">
        <v>139</v>
      </c>
      <c r="AS801" t="s">
        <v>3545</v>
      </c>
    </row>
    <row r="802" spans="1:45" x14ac:dyDescent="0.35">
      <c r="A802" t="s">
        <v>2792</v>
      </c>
      <c r="B802" s="1">
        <v>45666</v>
      </c>
      <c r="C802" t="s">
        <v>256</v>
      </c>
      <c r="D802" t="s">
        <v>112</v>
      </c>
      <c r="E802" t="s">
        <v>64</v>
      </c>
      <c r="F802" t="s">
        <v>171</v>
      </c>
      <c r="G802" t="s">
        <v>188</v>
      </c>
      <c r="H802" t="s">
        <v>3528</v>
      </c>
      <c r="I802" t="s">
        <v>129</v>
      </c>
      <c r="J802" t="s">
        <v>246</v>
      </c>
      <c r="K802" s="1">
        <v>45622</v>
      </c>
      <c r="L802" t="s">
        <v>3652</v>
      </c>
      <c r="M802" t="s">
        <v>3569</v>
      </c>
      <c r="N802" t="s">
        <v>52</v>
      </c>
      <c r="O802" t="s">
        <v>2793</v>
      </c>
      <c r="P802">
        <v>51</v>
      </c>
      <c r="Q802">
        <v>31492568</v>
      </c>
      <c r="R802">
        <v>0.31</v>
      </c>
      <c r="S802">
        <v>0.15</v>
      </c>
      <c r="T802">
        <v>24989352.710000001</v>
      </c>
      <c r="U802">
        <v>17299373.109999999</v>
      </c>
      <c r="V802">
        <v>0.06</v>
      </c>
      <c r="W802">
        <v>0.17</v>
      </c>
      <c r="X802" t="s">
        <v>3528</v>
      </c>
      <c r="Y802">
        <v>3467121.2</v>
      </c>
      <c r="Z802">
        <v>1157872.6499999999</v>
      </c>
      <c r="AA802">
        <v>60</v>
      </c>
      <c r="AB802">
        <v>135</v>
      </c>
      <c r="AC802" t="s">
        <v>135</v>
      </c>
      <c r="AD802" t="s">
        <v>136</v>
      </c>
      <c r="AE802">
        <v>0.7</v>
      </c>
      <c r="AF802" t="s">
        <v>109</v>
      </c>
      <c r="AG802">
        <v>0.15</v>
      </c>
      <c r="AH802">
        <v>0.05</v>
      </c>
      <c r="AI802">
        <v>0</v>
      </c>
      <c r="AJ802">
        <v>497</v>
      </c>
      <c r="AK802">
        <v>5112374.3</v>
      </c>
      <c r="AL802">
        <v>6775144.0899999999</v>
      </c>
      <c r="AM802" t="s">
        <v>168</v>
      </c>
      <c r="AN802" t="s">
        <v>122</v>
      </c>
      <c r="AO802">
        <v>92.2</v>
      </c>
      <c r="AP802">
        <v>36</v>
      </c>
      <c r="AQ802" t="s">
        <v>84</v>
      </c>
      <c r="AR802" t="s">
        <v>139</v>
      </c>
      <c r="AS802" t="s">
        <v>3544</v>
      </c>
    </row>
    <row r="803" spans="1:45" x14ac:dyDescent="0.35">
      <c r="A803" t="s">
        <v>2794</v>
      </c>
      <c r="B803" s="1">
        <v>46023</v>
      </c>
      <c r="C803" t="s">
        <v>277</v>
      </c>
      <c r="D803" t="s">
        <v>219</v>
      </c>
      <c r="E803" t="s">
        <v>47</v>
      </c>
      <c r="F803" t="s">
        <v>89</v>
      </c>
      <c r="G803" t="s">
        <v>102</v>
      </c>
      <c r="H803" t="s">
        <v>103</v>
      </c>
      <c r="I803" t="s">
        <v>3541</v>
      </c>
      <c r="J803" t="s">
        <v>115</v>
      </c>
      <c r="K803" s="1">
        <v>45983</v>
      </c>
      <c r="L803" t="s">
        <v>2796</v>
      </c>
      <c r="M803" t="s">
        <v>1721</v>
      </c>
      <c r="N803" t="s">
        <v>130</v>
      </c>
      <c r="O803" t="s">
        <v>2795</v>
      </c>
      <c r="P803">
        <v>50</v>
      </c>
      <c r="Q803">
        <v>4202983</v>
      </c>
      <c r="R803">
        <v>0.23</v>
      </c>
      <c r="S803">
        <v>0.05</v>
      </c>
      <c r="T803">
        <v>3398111.76</v>
      </c>
      <c r="U803">
        <v>2245777.48</v>
      </c>
      <c r="V803">
        <v>7.0000000000000007E-2</v>
      </c>
      <c r="W803">
        <v>0.18</v>
      </c>
      <c r="X803" t="s">
        <v>2797</v>
      </c>
      <c r="Y803">
        <v>1476445.28</v>
      </c>
      <c r="Z803">
        <v>699571.58</v>
      </c>
      <c r="AA803">
        <v>90</v>
      </c>
      <c r="AB803">
        <v>18</v>
      </c>
      <c r="AC803" t="s">
        <v>135</v>
      </c>
      <c r="AD803" t="s">
        <v>56</v>
      </c>
      <c r="AE803">
        <v>0.3</v>
      </c>
      <c r="AF803" t="s">
        <v>3528</v>
      </c>
      <c r="AG803">
        <v>0.1</v>
      </c>
      <c r="AH803">
        <v>0.05</v>
      </c>
      <c r="AI803">
        <v>2</v>
      </c>
      <c r="AJ803">
        <v>4888</v>
      </c>
      <c r="AK803">
        <v>88010.15</v>
      </c>
      <c r="AL803">
        <v>423271.65</v>
      </c>
      <c r="AM803" t="s">
        <v>137</v>
      </c>
      <c r="AN803" t="s">
        <v>72</v>
      </c>
      <c r="AP803">
        <v>24</v>
      </c>
      <c r="AQ803" t="s">
        <v>198</v>
      </c>
      <c r="AR803" t="s">
        <v>139</v>
      </c>
      <c r="AS803" t="s">
        <v>3528</v>
      </c>
    </row>
    <row r="804" spans="1:45" x14ac:dyDescent="0.35">
      <c r="A804" t="s">
        <v>2798</v>
      </c>
      <c r="B804" s="1">
        <v>45811</v>
      </c>
      <c r="C804" t="s">
        <v>731</v>
      </c>
      <c r="D804" t="s">
        <v>148</v>
      </c>
      <c r="E804" t="s">
        <v>251</v>
      </c>
      <c r="F804" t="s">
        <v>156</v>
      </c>
      <c r="G804" t="s">
        <v>177</v>
      </c>
      <c r="H804" t="s">
        <v>77</v>
      </c>
      <c r="I804" t="s">
        <v>229</v>
      </c>
      <c r="J804" t="s">
        <v>51</v>
      </c>
      <c r="K804" s="1">
        <v>45992</v>
      </c>
      <c r="L804" t="s">
        <v>3666</v>
      </c>
      <c r="M804" t="s">
        <v>3704</v>
      </c>
      <c r="N804" t="s">
        <v>68</v>
      </c>
      <c r="O804" t="s">
        <v>2799</v>
      </c>
      <c r="P804">
        <v>51</v>
      </c>
      <c r="Q804">
        <v>30137876</v>
      </c>
      <c r="R804">
        <v>0.19</v>
      </c>
      <c r="S804">
        <v>0.11</v>
      </c>
      <c r="T804">
        <v>27096964.309999999</v>
      </c>
      <c r="U804">
        <v>21738888.75</v>
      </c>
      <c r="V804">
        <v>0.13</v>
      </c>
      <c r="W804">
        <v>0.1</v>
      </c>
      <c r="X804" t="s">
        <v>2800</v>
      </c>
      <c r="Y804">
        <v>23563257.460000001</v>
      </c>
      <c r="Z804">
        <v>16001676.35</v>
      </c>
      <c r="AA804">
        <v>90</v>
      </c>
      <c r="AB804">
        <v>98</v>
      </c>
      <c r="AC804" t="s">
        <v>181</v>
      </c>
      <c r="AD804" t="s">
        <v>136</v>
      </c>
      <c r="AE804">
        <v>0.36</v>
      </c>
      <c r="AF804" t="s">
        <v>312</v>
      </c>
      <c r="AG804">
        <v>0.05</v>
      </c>
      <c r="AH804">
        <v>0.02</v>
      </c>
      <c r="AI804">
        <v>9</v>
      </c>
      <c r="AJ804">
        <v>2942</v>
      </c>
      <c r="AK804">
        <v>3030561.28</v>
      </c>
      <c r="AL804">
        <v>12888421.970000001</v>
      </c>
      <c r="AM804" t="s">
        <v>168</v>
      </c>
      <c r="AN804" t="s">
        <v>138</v>
      </c>
      <c r="AO804">
        <v>87.8</v>
      </c>
      <c r="AP804">
        <v>12</v>
      </c>
      <c r="AQ804" t="s">
        <v>84</v>
      </c>
      <c r="AR804" t="s">
        <v>139</v>
      </c>
      <c r="AS804" t="s">
        <v>3545</v>
      </c>
    </row>
    <row r="805" spans="1:45" x14ac:dyDescent="0.35">
      <c r="A805" t="s">
        <v>2801</v>
      </c>
      <c r="B805" s="1">
        <v>45723</v>
      </c>
      <c r="C805" t="s">
        <v>124</v>
      </c>
      <c r="D805" t="s">
        <v>125</v>
      </c>
      <c r="E805" t="s">
        <v>3528</v>
      </c>
      <c r="F805" t="s">
        <v>468</v>
      </c>
      <c r="G805" t="s">
        <v>194</v>
      </c>
      <c r="H805" t="s">
        <v>278</v>
      </c>
      <c r="I805" t="s">
        <v>3528</v>
      </c>
      <c r="J805" t="s">
        <v>173</v>
      </c>
      <c r="K805" s="1">
        <v>45765</v>
      </c>
      <c r="L805" t="s">
        <v>118</v>
      </c>
      <c r="M805" t="s">
        <v>672</v>
      </c>
      <c r="N805" t="s">
        <v>52</v>
      </c>
      <c r="O805" t="s">
        <v>2802</v>
      </c>
      <c r="P805" t="s">
        <v>3531</v>
      </c>
      <c r="Q805">
        <v>34044824</v>
      </c>
      <c r="R805">
        <v>0.31</v>
      </c>
      <c r="S805">
        <v>0.12</v>
      </c>
      <c r="T805">
        <v>26309839.989999998</v>
      </c>
      <c r="U805">
        <v>20678547.82</v>
      </c>
      <c r="V805">
        <v>0.36</v>
      </c>
      <c r="W805">
        <v>0.09</v>
      </c>
      <c r="X805" t="s">
        <v>2803</v>
      </c>
      <c r="Y805">
        <v>14964613.039999999</v>
      </c>
      <c r="Z805">
        <v>16202906.630000001</v>
      </c>
      <c r="AA805">
        <v>30</v>
      </c>
      <c r="AB805">
        <v>18</v>
      </c>
      <c r="AC805" t="s">
        <v>181</v>
      </c>
      <c r="AD805" t="s">
        <v>185</v>
      </c>
      <c r="AE805">
        <v>0.94</v>
      </c>
      <c r="AF805" t="s">
        <v>275</v>
      </c>
      <c r="AG805">
        <v>0.15</v>
      </c>
      <c r="AH805">
        <v>7.0000000000000007E-2</v>
      </c>
      <c r="AI805">
        <v>12</v>
      </c>
      <c r="AJ805">
        <v>2136</v>
      </c>
      <c r="AK805">
        <v>3767360.52</v>
      </c>
      <c r="AM805" t="s">
        <v>57</v>
      </c>
      <c r="AN805" t="s">
        <v>122</v>
      </c>
      <c r="AO805">
        <v>93.6</v>
      </c>
      <c r="AP805">
        <v>60</v>
      </c>
      <c r="AQ805" t="s">
        <v>3528</v>
      </c>
      <c r="AR805" t="s">
        <v>146</v>
      </c>
      <c r="AS805" t="s">
        <v>3537</v>
      </c>
    </row>
    <row r="806" spans="1:45" x14ac:dyDescent="0.35">
      <c r="A806" t="s">
        <v>2804</v>
      </c>
      <c r="B806" s="1">
        <v>45681</v>
      </c>
      <c r="C806" t="s">
        <v>111</v>
      </c>
      <c r="D806" t="s">
        <v>250</v>
      </c>
      <c r="E806" t="s">
        <v>251</v>
      </c>
      <c r="F806" t="s">
        <v>156</v>
      </c>
      <c r="G806" t="s">
        <v>188</v>
      </c>
      <c r="H806" t="s">
        <v>189</v>
      </c>
      <c r="I806" t="s">
        <v>50</v>
      </c>
      <c r="J806" t="s">
        <v>51</v>
      </c>
      <c r="K806" s="1">
        <v>45646</v>
      </c>
      <c r="L806" t="s">
        <v>118</v>
      </c>
      <c r="M806" t="s">
        <v>1925</v>
      </c>
      <c r="N806" t="s">
        <v>79</v>
      </c>
      <c r="O806" t="s">
        <v>2805</v>
      </c>
      <c r="P806">
        <v>56</v>
      </c>
      <c r="Q806">
        <v>36389312</v>
      </c>
      <c r="R806">
        <v>0.25</v>
      </c>
      <c r="S806">
        <v>0.05</v>
      </c>
      <c r="T806">
        <v>28656583.199999999</v>
      </c>
      <c r="U806">
        <v>20849056.91</v>
      </c>
      <c r="V806">
        <v>0.3</v>
      </c>
      <c r="W806">
        <v>0.11</v>
      </c>
      <c r="X806" t="s">
        <v>2806</v>
      </c>
      <c r="Y806">
        <v>23072030.989999998</v>
      </c>
      <c r="Z806">
        <v>22439019.629999999</v>
      </c>
      <c r="AA806">
        <v>45</v>
      </c>
      <c r="AB806">
        <v>125</v>
      </c>
      <c r="AC806" t="s">
        <v>135</v>
      </c>
      <c r="AD806" t="s">
        <v>120</v>
      </c>
      <c r="AE806">
        <v>0.21</v>
      </c>
      <c r="AF806" t="s">
        <v>275</v>
      </c>
      <c r="AG806">
        <v>0.1</v>
      </c>
      <c r="AH806">
        <v>0.08</v>
      </c>
      <c r="AI806">
        <v>3</v>
      </c>
      <c r="AJ806">
        <v>3545</v>
      </c>
      <c r="AK806">
        <v>6653563.9400000004</v>
      </c>
      <c r="AL806">
        <v>11308467.23</v>
      </c>
      <c r="AM806" t="s">
        <v>168</v>
      </c>
      <c r="AN806" t="s">
        <v>122</v>
      </c>
      <c r="AO806">
        <v>83.1</v>
      </c>
      <c r="AP806">
        <v>24</v>
      </c>
      <c r="AQ806" t="s">
        <v>3528</v>
      </c>
      <c r="AR806" t="s">
        <v>139</v>
      </c>
      <c r="AS806" t="s">
        <v>3544</v>
      </c>
    </row>
    <row r="807" spans="1:45" x14ac:dyDescent="0.35">
      <c r="A807" t="s">
        <v>2807</v>
      </c>
      <c r="B807" s="1">
        <v>45865</v>
      </c>
      <c r="C807" t="s">
        <v>388</v>
      </c>
      <c r="D807" t="s">
        <v>228</v>
      </c>
      <c r="E807" t="s">
        <v>64</v>
      </c>
      <c r="F807" t="s">
        <v>468</v>
      </c>
      <c r="G807" t="s">
        <v>266</v>
      </c>
      <c r="H807" t="s">
        <v>189</v>
      </c>
      <c r="I807" t="s">
        <v>104</v>
      </c>
      <c r="J807" t="s">
        <v>246</v>
      </c>
      <c r="K807" s="1">
        <v>45936</v>
      </c>
      <c r="L807" t="s">
        <v>118</v>
      </c>
      <c r="M807" t="s">
        <v>3600</v>
      </c>
      <c r="N807" t="s">
        <v>158</v>
      </c>
      <c r="O807" t="s">
        <v>2808</v>
      </c>
      <c r="P807">
        <v>21</v>
      </c>
      <c r="Q807">
        <v>43971989</v>
      </c>
      <c r="R807">
        <v>0.34</v>
      </c>
      <c r="S807">
        <v>0.18</v>
      </c>
      <c r="T807">
        <v>34245385.030000001</v>
      </c>
      <c r="U807">
        <v>29505545.27</v>
      </c>
      <c r="V807">
        <v>0.39</v>
      </c>
      <c r="W807">
        <v>0.1</v>
      </c>
      <c r="X807" t="s">
        <v>2809</v>
      </c>
      <c r="Y807">
        <v>14042890.27</v>
      </c>
      <c r="Z807">
        <v>4689373.03</v>
      </c>
      <c r="AA807">
        <v>90</v>
      </c>
      <c r="AB807">
        <v>27</v>
      </c>
      <c r="AC807" t="s">
        <v>95</v>
      </c>
      <c r="AD807" t="s">
        <v>82</v>
      </c>
      <c r="AE807">
        <v>0.42</v>
      </c>
      <c r="AF807" t="s">
        <v>275</v>
      </c>
      <c r="AG807">
        <v>0.1</v>
      </c>
      <c r="AH807">
        <v>0.02</v>
      </c>
      <c r="AI807">
        <v>8</v>
      </c>
      <c r="AJ807">
        <v>4644</v>
      </c>
      <c r="AK807">
        <v>4186895.36</v>
      </c>
      <c r="AL807">
        <v>16683651.390000001</v>
      </c>
      <c r="AM807" t="s">
        <v>168</v>
      </c>
      <c r="AN807" t="s">
        <v>122</v>
      </c>
      <c r="AO807">
        <v>59.3</v>
      </c>
      <c r="AP807">
        <v>12</v>
      </c>
      <c r="AQ807" t="s">
        <v>192</v>
      </c>
      <c r="AR807" t="s">
        <v>73</v>
      </c>
      <c r="AS807" t="s">
        <v>3537</v>
      </c>
    </row>
    <row r="808" spans="1:45" x14ac:dyDescent="0.35">
      <c r="A808" t="s">
        <v>2810</v>
      </c>
      <c r="B808" s="1">
        <v>45765</v>
      </c>
      <c r="C808" t="s">
        <v>111</v>
      </c>
      <c r="D808" t="s">
        <v>88</v>
      </c>
      <c r="E808" t="s">
        <v>251</v>
      </c>
      <c r="F808" t="s">
        <v>65</v>
      </c>
      <c r="G808" t="s">
        <v>266</v>
      </c>
      <c r="H808" t="s">
        <v>143</v>
      </c>
      <c r="I808" t="s">
        <v>50</v>
      </c>
      <c r="J808" t="s">
        <v>151</v>
      </c>
      <c r="K808" s="1">
        <v>45718</v>
      </c>
      <c r="L808" t="s">
        <v>397</v>
      </c>
      <c r="M808" t="s">
        <v>393</v>
      </c>
      <c r="N808" t="s">
        <v>178</v>
      </c>
      <c r="O808" t="s">
        <v>2811</v>
      </c>
      <c r="P808">
        <v>33</v>
      </c>
      <c r="Q808">
        <v>6722391</v>
      </c>
      <c r="R808">
        <v>0.28000000000000003</v>
      </c>
      <c r="S808">
        <v>0.05</v>
      </c>
      <c r="T808">
        <v>5082127.5999999996</v>
      </c>
      <c r="V808">
        <v>0.28000000000000003</v>
      </c>
      <c r="W808">
        <v>7.0000000000000007E-2</v>
      </c>
      <c r="X808" t="s">
        <v>2812</v>
      </c>
      <c r="Y808">
        <v>3984716.63</v>
      </c>
      <c r="Z808">
        <v>2192276.27</v>
      </c>
      <c r="AA808">
        <v>120</v>
      </c>
      <c r="AB808">
        <v>51</v>
      </c>
      <c r="AC808" t="s">
        <v>3528</v>
      </c>
      <c r="AD808" t="s">
        <v>82</v>
      </c>
      <c r="AE808">
        <v>0.23</v>
      </c>
      <c r="AF808" t="s">
        <v>3528</v>
      </c>
      <c r="AG808">
        <v>0.1</v>
      </c>
      <c r="AH808">
        <v>0.02</v>
      </c>
      <c r="AI808">
        <v>10</v>
      </c>
      <c r="AJ808">
        <v>3191</v>
      </c>
      <c r="AK808">
        <v>1111834.69</v>
      </c>
      <c r="AL808">
        <v>2286531.96</v>
      </c>
      <c r="AM808" t="s">
        <v>137</v>
      </c>
      <c r="AN808" t="s">
        <v>110</v>
      </c>
      <c r="AO808">
        <v>52.1</v>
      </c>
      <c r="AP808">
        <v>60</v>
      </c>
      <c r="AQ808" t="s">
        <v>192</v>
      </c>
      <c r="AR808" t="s">
        <v>139</v>
      </c>
      <c r="AS808" t="s">
        <v>3543</v>
      </c>
    </row>
    <row r="809" spans="1:45" x14ac:dyDescent="0.35">
      <c r="A809" t="s">
        <v>2813</v>
      </c>
      <c r="B809" s="1">
        <v>45981</v>
      </c>
      <c r="C809" t="s">
        <v>265</v>
      </c>
      <c r="D809" t="s">
        <v>3542</v>
      </c>
      <c r="E809" t="s">
        <v>3528</v>
      </c>
      <c r="F809" t="s">
        <v>142</v>
      </c>
      <c r="G809" t="s">
        <v>239</v>
      </c>
      <c r="H809" t="s">
        <v>128</v>
      </c>
      <c r="I809" t="s">
        <v>104</v>
      </c>
      <c r="J809" t="s">
        <v>173</v>
      </c>
      <c r="K809" s="1">
        <v>45960</v>
      </c>
      <c r="L809" t="s">
        <v>118</v>
      </c>
      <c r="M809" t="s">
        <v>3736</v>
      </c>
      <c r="N809" t="s">
        <v>178</v>
      </c>
      <c r="O809" t="s">
        <v>2814</v>
      </c>
      <c r="P809" t="s">
        <v>3531</v>
      </c>
      <c r="Q809">
        <v>20352787</v>
      </c>
      <c r="R809">
        <v>0.34</v>
      </c>
      <c r="S809">
        <v>0.03</v>
      </c>
      <c r="T809">
        <v>13835824.6</v>
      </c>
      <c r="U809">
        <v>10307612.16</v>
      </c>
      <c r="V809">
        <v>7.0000000000000007E-2</v>
      </c>
      <c r="W809">
        <v>0.14000000000000001</v>
      </c>
      <c r="X809" t="s">
        <v>2815</v>
      </c>
      <c r="Y809">
        <v>4330801.91</v>
      </c>
      <c r="Z809">
        <v>3307167.3</v>
      </c>
      <c r="AA809">
        <v>30</v>
      </c>
      <c r="AB809">
        <v>8</v>
      </c>
      <c r="AC809" t="s">
        <v>108</v>
      </c>
      <c r="AD809" t="s">
        <v>56</v>
      </c>
      <c r="AE809">
        <v>0.67</v>
      </c>
      <c r="AF809" t="s">
        <v>109</v>
      </c>
      <c r="AG809">
        <v>0.05</v>
      </c>
      <c r="AH809">
        <v>0.08</v>
      </c>
      <c r="AI809">
        <v>13</v>
      </c>
      <c r="AJ809">
        <v>1775</v>
      </c>
      <c r="AK809">
        <v>2578416.23</v>
      </c>
      <c r="AL809">
        <v>2446005.84</v>
      </c>
      <c r="AM809" t="s">
        <v>96</v>
      </c>
      <c r="AN809" t="s">
        <v>58</v>
      </c>
      <c r="AO809">
        <v>56.7</v>
      </c>
      <c r="AP809">
        <v>60</v>
      </c>
      <c r="AQ809" t="s">
        <v>3528</v>
      </c>
      <c r="AR809" t="s">
        <v>85</v>
      </c>
      <c r="AS809" t="s">
        <v>3528</v>
      </c>
    </row>
    <row r="810" spans="1:45" x14ac:dyDescent="0.35">
      <c r="A810" t="s">
        <v>2816</v>
      </c>
      <c r="B810" s="1">
        <v>45810</v>
      </c>
      <c r="C810" t="s">
        <v>223</v>
      </c>
      <c r="D810" t="s">
        <v>260</v>
      </c>
      <c r="E810" t="s">
        <v>309</v>
      </c>
      <c r="F810" t="s">
        <v>126</v>
      </c>
      <c r="G810" t="s">
        <v>266</v>
      </c>
      <c r="H810" t="s">
        <v>143</v>
      </c>
      <c r="I810" t="s">
        <v>67</v>
      </c>
      <c r="J810" t="s">
        <v>105</v>
      </c>
      <c r="K810" s="1">
        <v>45737</v>
      </c>
      <c r="L810" t="s">
        <v>118</v>
      </c>
      <c r="M810" t="s">
        <v>3548</v>
      </c>
      <c r="N810" t="s">
        <v>52</v>
      </c>
      <c r="O810" t="s">
        <v>2817</v>
      </c>
      <c r="P810">
        <v>10</v>
      </c>
      <c r="Q810">
        <v>33088120</v>
      </c>
      <c r="R810">
        <v>0.34</v>
      </c>
      <c r="S810">
        <v>-0.03</v>
      </c>
      <c r="T810">
        <v>21183014.420000002</v>
      </c>
      <c r="U810">
        <v>14896102.93</v>
      </c>
      <c r="V810">
        <v>0.27</v>
      </c>
      <c r="W810">
        <v>0.16</v>
      </c>
      <c r="X810" t="s">
        <v>2818</v>
      </c>
      <c r="Y810">
        <v>11120859.01</v>
      </c>
      <c r="Z810">
        <v>10026396.699999999</v>
      </c>
      <c r="AA810">
        <v>90</v>
      </c>
      <c r="AB810">
        <v>132</v>
      </c>
      <c r="AC810" t="s">
        <v>108</v>
      </c>
      <c r="AD810" t="s">
        <v>120</v>
      </c>
      <c r="AE810" t="s">
        <v>3531</v>
      </c>
      <c r="AF810" t="s">
        <v>83</v>
      </c>
      <c r="AG810">
        <v>0.05</v>
      </c>
      <c r="AH810">
        <v>0.01</v>
      </c>
      <c r="AI810">
        <v>0</v>
      </c>
      <c r="AJ810">
        <v>892</v>
      </c>
      <c r="AK810">
        <v>4528158.46</v>
      </c>
      <c r="AL810">
        <v>7384858.9699999997</v>
      </c>
      <c r="AM810" t="s">
        <v>168</v>
      </c>
      <c r="AN810" t="s">
        <v>138</v>
      </c>
      <c r="AO810">
        <v>78.900000000000006</v>
      </c>
      <c r="AP810">
        <v>60</v>
      </c>
      <c r="AQ810" t="s">
        <v>59</v>
      </c>
      <c r="AR810" t="s">
        <v>146</v>
      </c>
      <c r="AS810" t="s">
        <v>3546</v>
      </c>
    </row>
    <row r="811" spans="1:45" x14ac:dyDescent="0.35">
      <c r="A811" t="s">
        <v>2819</v>
      </c>
      <c r="B811" s="1">
        <v>45723</v>
      </c>
      <c r="C811" t="s">
        <v>527</v>
      </c>
      <c r="D811" t="s">
        <v>260</v>
      </c>
      <c r="E811" t="s">
        <v>47</v>
      </c>
      <c r="F811" t="s">
        <v>101</v>
      </c>
      <c r="G811" t="s">
        <v>49</v>
      </c>
      <c r="H811" t="s">
        <v>128</v>
      </c>
      <c r="I811" t="s">
        <v>129</v>
      </c>
      <c r="J811" t="s">
        <v>115</v>
      </c>
      <c r="K811" s="1">
        <v>45679</v>
      </c>
      <c r="L811" t="s">
        <v>118</v>
      </c>
      <c r="M811" t="s">
        <v>3548</v>
      </c>
      <c r="N811" t="s">
        <v>158</v>
      </c>
      <c r="O811" t="s">
        <v>2820</v>
      </c>
      <c r="P811">
        <v>29</v>
      </c>
      <c r="Q811">
        <v>1412574</v>
      </c>
      <c r="R811">
        <v>0.32</v>
      </c>
      <c r="S811">
        <v>0.16</v>
      </c>
      <c r="T811">
        <v>1114238.3700000001</v>
      </c>
      <c r="V811">
        <v>0.12</v>
      </c>
      <c r="W811">
        <v>0.08</v>
      </c>
      <c r="X811" t="s">
        <v>2821</v>
      </c>
      <c r="Y811">
        <v>982234.18</v>
      </c>
      <c r="Z811">
        <v>532472.31000000006</v>
      </c>
      <c r="AA811">
        <v>45</v>
      </c>
      <c r="AB811">
        <v>102</v>
      </c>
      <c r="AC811" t="s">
        <v>3528</v>
      </c>
      <c r="AD811" t="s">
        <v>297</v>
      </c>
      <c r="AE811">
        <v>7.0000000000000007E-2</v>
      </c>
      <c r="AF811" t="s">
        <v>109</v>
      </c>
      <c r="AG811">
        <v>0.15</v>
      </c>
      <c r="AH811">
        <v>0.1</v>
      </c>
      <c r="AI811">
        <v>2</v>
      </c>
      <c r="AJ811">
        <v>2827</v>
      </c>
      <c r="AK811">
        <v>213214.34</v>
      </c>
      <c r="AL811">
        <v>413230.44</v>
      </c>
      <c r="AM811" t="s">
        <v>96</v>
      </c>
      <c r="AN811" t="s">
        <v>138</v>
      </c>
      <c r="AO811">
        <v>89.6</v>
      </c>
      <c r="AP811">
        <v>60</v>
      </c>
      <c r="AQ811" t="s">
        <v>3528</v>
      </c>
      <c r="AR811" t="s">
        <v>85</v>
      </c>
      <c r="AS811" t="s">
        <v>3528</v>
      </c>
    </row>
    <row r="812" spans="1:45" x14ac:dyDescent="0.35">
      <c r="A812" t="s">
        <v>2822</v>
      </c>
      <c r="B812" s="1">
        <v>45699</v>
      </c>
      <c r="C812" t="s">
        <v>211</v>
      </c>
      <c r="D812" t="s">
        <v>359</v>
      </c>
      <c r="E812" t="s">
        <v>251</v>
      </c>
      <c r="F812" t="s">
        <v>3528</v>
      </c>
      <c r="G812" t="s">
        <v>49</v>
      </c>
      <c r="H812" t="s">
        <v>103</v>
      </c>
      <c r="I812" t="s">
        <v>172</v>
      </c>
      <c r="J812" t="s">
        <v>51</v>
      </c>
      <c r="K812" s="1">
        <v>45923</v>
      </c>
      <c r="L812" t="s">
        <v>3624</v>
      </c>
      <c r="M812" t="s">
        <v>1005</v>
      </c>
      <c r="N812" t="s">
        <v>234</v>
      </c>
      <c r="O812" t="s">
        <v>2823</v>
      </c>
      <c r="P812">
        <v>46</v>
      </c>
      <c r="Q812">
        <v>33449458</v>
      </c>
      <c r="R812">
        <v>0.02</v>
      </c>
      <c r="S812">
        <v>0.05</v>
      </c>
      <c r="T812">
        <v>34419492.280000001</v>
      </c>
      <c r="U812">
        <v>22253993.940000001</v>
      </c>
      <c r="V812">
        <v>0.37</v>
      </c>
      <c r="W812">
        <v>0.1</v>
      </c>
      <c r="X812" t="s">
        <v>2824</v>
      </c>
      <c r="Y812">
        <v>17852104.93</v>
      </c>
      <c r="Z812">
        <v>15366885.92</v>
      </c>
      <c r="AA812">
        <v>60</v>
      </c>
      <c r="AB812">
        <v>92</v>
      </c>
      <c r="AC812" t="s">
        <v>3528</v>
      </c>
      <c r="AD812" t="s">
        <v>161</v>
      </c>
      <c r="AE812">
        <v>0.97</v>
      </c>
      <c r="AF812" t="s">
        <v>109</v>
      </c>
      <c r="AG812">
        <v>0.05</v>
      </c>
      <c r="AH812">
        <v>7.0000000000000007E-2</v>
      </c>
      <c r="AI812">
        <v>6</v>
      </c>
      <c r="AJ812">
        <v>1559</v>
      </c>
      <c r="AK812">
        <v>1831560.73</v>
      </c>
      <c r="AM812" t="s">
        <v>137</v>
      </c>
      <c r="AN812" t="s">
        <v>110</v>
      </c>
      <c r="AO812">
        <v>68.900000000000006</v>
      </c>
      <c r="AP812">
        <v>60</v>
      </c>
      <c r="AQ812" t="s">
        <v>198</v>
      </c>
      <c r="AR812" t="s">
        <v>85</v>
      </c>
      <c r="AS812" t="s">
        <v>3545</v>
      </c>
    </row>
    <row r="813" spans="1:45" x14ac:dyDescent="0.35">
      <c r="A813" t="s">
        <v>2825</v>
      </c>
      <c r="B813" s="1">
        <v>45786</v>
      </c>
      <c r="C813" t="s">
        <v>187</v>
      </c>
      <c r="D813" t="s">
        <v>3527</v>
      </c>
      <c r="E813" t="s">
        <v>251</v>
      </c>
      <c r="F813" t="s">
        <v>65</v>
      </c>
      <c r="G813" t="s">
        <v>188</v>
      </c>
      <c r="H813" t="s">
        <v>3528</v>
      </c>
      <c r="I813" t="s">
        <v>338</v>
      </c>
      <c r="J813" t="s">
        <v>151</v>
      </c>
      <c r="K813" s="1">
        <v>45820</v>
      </c>
      <c r="L813" t="s">
        <v>2544</v>
      </c>
      <c r="M813" t="s">
        <v>3548</v>
      </c>
      <c r="N813" t="s">
        <v>234</v>
      </c>
      <c r="O813" t="s">
        <v>2826</v>
      </c>
      <c r="P813" t="s">
        <v>3531</v>
      </c>
      <c r="Q813">
        <v>34688705</v>
      </c>
      <c r="R813">
        <v>0.28000000000000003</v>
      </c>
      <c r="S813">
        <v>0.1</v>
      </c>
      <c r="T813">
        <v>27473454.359999999</v>
      </c>
      <c r="U813">
        <v>17316329.800000001</v>
      </c>
      <c r="V813">
        <v>0.3</v>
      </c>
      <c r="W813">
        <v>0.06</v>
      </c>
      <c r="X813" t="s">
        <v>3528</v>
      </c>
      <c r="Y813">
        <v>20496817.699999999</v>
      </c>
      <c r="Z813">
        <v>15074679.619999999</v>
      </c>
      <c r="AA813">
        <v>45</v>
      </c>
      <c r="AB813">
        <v>123</v>
      </c>
      <c r="AC813" t="s">
        <v>108</v>
      </c>
      <c r="AD813" t="s">
        <v>185</v>
      </c>
      <c r="AE813">
        <v>7.0000000000000007E-2</v>
      </c>
      <c r="AF813" t="s">
        <v>109</v>
      </c>
      <c r="AG813">
        <v>0.1</v>
      </c>
      <c r="AH813">
        <v>0.05</v>
      </c>
      <c r="AI813">
        <v>2</v>
      </c>
      <c r="AJ813">
        <v>904</v>
      </c>
      <c r="AK813">
        <v>5421081.6600000001</v>
      </c>
      <c r="AL813">
        <v>10242308.130000001</v>
      </c>
      <c r="AM813" t="s">
        <v>3528</v>
      </c>
      <c r="AN813" t="s">
        <v>57</v>
      </c>
      <c r="AP813">
        <v>60</v>
      </c>
      <c r="AQ813" t="s">
        <v>3528</v>
      </c>
      <c r="AR813" t="s">
        <v>85</v>
      </c>
      <c r="AS813" t="s">
        <v>3543</v>
      </c>
    </row>
    <row r="814" spans="1:45" x14ac:dyDescent="0.35">
      <c r="A814" t="s">
        <v>2827</v>
      </c>
      <c r="B814" s="1">
        <v>45742</v>
      </c>
      <c r="C814" t="s">
        <v>163</v>
      </c>
      <c r="D814" t="s">
        <v>3527</v>
      </c>
      <c r="E814" t="s">
        <v>64</v>
      </c>
      <c r="F814" t="s">
        <v>142</v>
      </c>
      <c r="G814" t="s">
        <v>168</v>
      </c>
      <c r="H814" t="s">
        <v>3528</v>
      </c>
      <c r="I814" t="s">
        <v>129</v>
      </c>
      <c r="J814" t="s">
        <v>246</v>
      </c>
      <c r="K814" s="1">
        <v>45691</v>
      </c>
      <c r="L814" t="s">
        <v>118</v>
      </c>
      <c r="M814" t="s">
        <v>3748</v>
      </c>
      <c r="N814" t="s">
        <v>68</v>
      </c>
      <c r="O814" t="s">
        <v>2828</v>
      </c>
      <c r="P814">
        <v>51</v>
      </c>
      <c r="Q814">
        <v>21562524</v>
      </c>
      <c r="R814">
        <v>0.12</v>
      </c>
      <c r="S814">
        <v>0.01</v>
      </c>
      <c r="T814">
        <v>19164771.329999998</v>
      </c>
      <c r="U814">
        <v>14942264.01</v>
      </c>
      <c r="V814">
        <v>0.37</v>
      </c>
      <c r="W814">
        <v>7.0000000000000007E-2</v>
      </c>
      <c r="X814" t="s">
        <v>2830</v>
      </c>
      <c r="Y814">
        <v>10279165.1</v>
      </c>
      <c r="Z814">
        <v>4285243</v>
      </c>
      <c r="AA814">
        <v>60</v>
      </c>
      <c r="AB814">
        <v>111</v>
      </c>
      <c r="AC814" t="s">
        <v>108</v>
      </c>
      <c r="AD814" t="s">
        <v>297</v>
      </c>
      <c r="AE814">
        <v>0.12</v>
      </c>
      <c r="AF814" t="s">
        <v>3528</v>
      </c>
      <c r="AG814">
        <v>0.1</v>
      </c>
      <c r="AH814">
        <v>0.02</v>
      </c>
      <c r="AI814">
        <v>4</v>
      </c>
      <c r="AJ814">
        <v>4626</v>
      </c>
      <c r="AK814">
        <v>771375.59</v>
      </c>
      <c r="AL814">
        <v>6800522.0700000003</v>
      </c>
      <c r="AM814" t="s">
        <v>3528</v>
      </c>
      <c r="AN814" t="s">
        <v>138</v>
      </c>
      <c r="AO814">
        <v>53.8</v>
      </c>
      <c r="AP814" t="s">
        <v>3531</v>
      </c>
      <c r="AQ814" t="s">
        <v>198</v>
      </c>
      <c r="AR814" t="s">
        <v>139</v>
      </c>
      <c r="AS814" t="s">
        <v>3537</v>
      </c>
    </row>
    <row r="815" spans="1:45" x14ac:dyDescent="0.35">
      <c r="A815" t="s">
        <v>2831</v>
      </c>
      <c r="B815" s="1">
        <v>45890</v>
      </c>
      <c r="C815" t="s">
        <v>324</v>
      </c>
      <c r="D815" t="s">
        <v>215</v>
      </c>
      <c r="E815" t="s">
        <v>309</v>
      </c>
      <c r="F815" t="s">
        <v>149</v>
      </c>
      <c r="G815" t="s">
        <v>102</v>
      </c>
      <c r="H815" t="s">
        <v>103</v>
      </c>
      <c r="I815" t="s">
        <v>50</v>
      </c>
      <c r="J815" t="s">
        <v>92</v>
      </c>
      <c r="K815" s="1">
        <v>45837</v>
      </c>
      <c r="L815" t="s">
        <v>118</v>
      </c>
      <c r="M815" t="s">
        <v>2114</v>
      </c>
      <c r="N815" t="s">
        <v>234</v>
      </c>
      <c r="O815" t="s">
        <v>2832</v>
      </c>
      <c r="P815">
        <v>7</v>
      </c>
      <c r="Q815">
        <v>39103258</v>
      </c>
      <c r="R815">
        <v>0.28999999999999998</v>
      </c>
      <c r="S815">
        <v>0.03</v>
      </c>
      <c r="T815">
        <v>28596212.579999998</v>
      </c>
      <c r="U815">
        <v>19143162.280000001</v>
      </c>
      <c r="V815">
        <v>0.38</v>
      </c>
      <c r="W815">
        <v>0.12</v>
      </c>
      <c r="X815" t="s">
        <v>2833</v>
      </c>
      <c r="Y815">
        <v>10391204.41</v>
      </c>
      <c r="Z815">
        <v>11321823.880000001</v>
      </c>
      <c r="AA815">
        <v>90</v>
      </c>
      <c r="AB815">
        <v>63</v>
      </c>
      <c r="AC815" t="s">
        <v>3528</v>
      </c>
      <c r="AD815" t="s">
        <v>120</v>
      </c>
      <c r="AE815">
        <v>0.23</v>
      </c>
      <c r="AF815" t="s">
        <v>83</v>
      </c>
      <c r="AG815">
        <v>0.15</v>
      </c>
      <c r="AH815">
        <v>0.08</v>
      </c>
      <c r="AI815">
        <v>6</v>
      </c>
      <c r="AJ815">
        <v>1011</v>
      </c>
      <c r="AK815">
        <v>6048556.4800000004</v>
      </c>
      <c r="AL815">
        <v>3769756.06</v>
      </c>
      <c r="AM815" t="s">
        <v>96</v>
      </c>
      <c r="AN815" t="s">
        <v>57</v>
      </c>
      <c r="AP815">
        <v>36</v>
      </c>
      <c r="AQ815" t="s">
        <v>3528</v>
      </c>
      <c r="AR815" t="s">
        <v>85</v>
      </c>
      <c r="AS815" t="s">
        <v>3537</v>
      </c>
    </row>
    <row r="816" spans="1:45" x14ac:dyDescent="0.35">
      <c r="A816" t="s">
        <v>2834</v>
      </c>
      <c r="B816" s="1">
        <v>45830</v>
      </c>
      <c r="C816" t="s">
        <v>99</v>
      </c>
      <c r="D816" t="s">
        <v>228</v>
      </c>
      <c r="E816" t="s">
        <v>64</v>
      </c>
      <c r="F816" t="s">
        <v>468</v>
      </c>
      <c r="G816" t="s">
        <v>239</v>
      </c>
      <c r="H816" t="s">
        <v>278</v>
      </c>
      <c r="I816" t="s">
        <v>338</v>
      </c>
      <c r="J816" t="s">
        <v>246</v>
      </c>
      <c r="K816" s="1">
        <v>45798</v>
      </c>
      <c r="L816" t="s">
        <v>3650</v>
      </c>
      <c r="M816" t="s">
        <v>2711</v>
      </c>
      <c r="N816" t="s">
        <v>79</v>
      </c>
      <c r="O816" t="s">
        <v>2835</v>
      </c>
      <c r="P816">
        <v>24</v>
      </c>
      <c r="Q816">
        <v>6311995</v>
      </c>
      <c r="R816">
        <v>0.2</v>
      </c>
      <c r="S816">
        <v>0.1</v>
      </c>
      <c r="T816">
        <v>5554555.5999999996</v>
      </c>
      <c r="U816">
        <v>4192068.74</v>
      </c>
      <c r="V816">
        <v>0.4</v>
      </c>
      <c r="W816">
        <v>7.0000000000000007E-2</v>
      </c>
      <c r="X816" t="s">
        <v>2836</v>
      </c>
      <c r="Y816">
        <v>3668536.95</v>
      </c>
      <c r="Z816">
        <v>3419238.49</v>
      </c>
      <c r="AA816">
        <v>45</v>
      </c>
      <c r="AB816">
        <v>160</v>
      </c>
      <c r="AC816" t="s">
        <v>108</v>
      </c>
      <c r="AD816" t="s">
        <v>161</v>
      </c>
      <c r="AE816">
        <v>0.45</v>
      </c>
      <c r="AF816" t="s">
        <v>83</v>
      </c>
      <c r="AG816">
        <v>0.05</v>
      </c>
      <c r="AH816">
        <v>7.0000000000000007E-2</v>
      </c>
      <c r="AI816">
        <v>4</v>
      </c>
      <c r="AJ816">
        <v>505</v>
      </c>
      <c r="AK816">
        <v>469606.25</v>
      </c>
      <c r="AM816" t="s">
        <v>96</v>
      </c>
      <c r="AN816" t="s">
        <v>122</v>
      </c>
      <c r="AO816">
        <v>93.2</v>
      </c>
      <c r="AP816" t="s">
        <v>3531</v>
      </c>
      <c r="AQ816" t="s">
        <v>84</v>
      </c>
      <c r="AR816" t="s">
        <v>85</v>
      </c>
      <c r="AS816" t="s">
        <v>3546</v>
      </c>
    </row>
    <row r="817" spans="1:45" x14ac:dyDescent="0.35">
      <c r="A817" t="s">
        <v>2837</v>
      </c>
      <c r="B817" s="1">
        <v>45781</v>
      </c>
      <c r="C817" t="s">
        <v>163</v>
      </c>
      <c r="D817" t="s">
        <v>250</v>
      </c>
      <c r="E817" t="s">
        <v>309</v>
      </c>
      <c r="F817" t="s">
        <v>48</v>
      </c>
      <c r="G817" t="s">
        <v>49</v>
      </c>
      <c r="H817" t="s">
        <v>143</v>
      </c>
      <c r="I817" t="s">
        <v>104</v>
      </c>
      <c r="J817" t="s">
        <v>105</v>
      </c>
      <c r="K817" s="1">
        <v>45698</v>
      </c>
      <c r="L817" t="s">
        <v>3677</v>
      </c>
      <c r="M817" t="s">
        <v>3548</v>
      </c>
      <c r="N817" t="s">
        <v>116</v>
      </c>
      <c r="O817" t="s">
        <v>2838</v>
      </c>
      <c r="P817">
        <v>3</v>
      </c>
      <c r="Q817">
        <v>5813626</v>
      </c>
      <c r="R817">
        <v>0.11</v>
      </c>
      <c r="S817">
        <v>7.0000000000000007E-2</v>
      </c>
      <c r="T817">
        <v>5536316.04</v>
      </c>
      <c r="U817">
        <v>4469458.2699999996</v>
      </c>
      <c r="V817">
        <v>0.27</v>
      </c>
      <c r="W817">
        <v>0.11</v>
      </c>
      <c r="X817" t="s">
        <v>2839</v>
      </c>
      <c r="Y817">
        <v>2526828.33</v>
      </c>
      <c r="Z817">
        <v>2128374.7999999998</v>
      </c>
      <c r="AA817">
        <v>30</v>
      </c>
      <c r="AB817">
        <v>96</v>
      </c>
      <c r="AC817" t="s">
        <v>108</v>
      </c>
      <c r="AD817" t="s">
        <v>297</v>
      </c>
      <c r="AE817">
        <v>0.37</v>
      </c>
      <c r="AF817" t="s">
        <v>109</v>
      </c>
      <c r="AG817">
        <v>0.15</v>
      </c>
      <c r="AH817">
        <v>0.02</v>
      </c>
      <c r="AI817">
        <v>4</v>
      </c>
      <c r="AJ817">
        <v>225</v>
      </c>
      <c r="AK817">
        <v>674684.9</v>
      </c>
      <c r="AL817">
        <v>1917682.68</v>
      </c>
      <c r="AM817" t="s">
        <v>168</v>
      </c>
      <c r="AN817" t="s">
        <v>58</v>
      </c>
      <c r="AO817">
        <v>85.3</v>
      </c>
      <c r="AP817">
        <v>36</v>
      </c>
      <c r="AQ817" t="s">
        <v>3528</v>
      </c>
      <c r="AR817" t="s">
        <v>73</v>
      </c>
      <c r="AS817" t="s">
        <v>3544</v>
      </c>
    </row>
    <row r="818" spans="1:45" x14ac:dyDescent="0.35">
      <c r="A818" t="s">
        <v>2840</v>
      </c>
      <c r="B818" s="1">
        <v>45718</v>
      </c>
      <c r="C818" t="s">
        <v>272</v>
      </c>
      <c r="D818" t="s">
        <v>88</v>
      </c>
      <c r="E818" t="s">
        <v>47</v>
      </c>
      <c r="F818" t="s">
        <v>89</v>
      </c>
      <c r="G818" t="s">
        <v>66</v>
      </c>
      <c r="H818" t="s">
        <v>278</v>
      </c>
      <c r="I818" t="s">
        <v>50</v>
      </c>
      <c r="J818" t="s">
        <v>115</v>
      </c>
      <c r="K818" s="1">
        <v>45642</v>
      </c>
      <c r="L818" t="s">
        <v>3564</v>
      </c>
      <c r="M818" t="s">
        <v>3548</v>
      </c>
      <c r="N818" t="s">
        <v>79</v>
      </c>
      <c r="O818" t="s">
        <v>2841</v>
      </c>
      <c r="P818">
        <v>41</v>
      </c>
      <c r="Q818">
        <v>9865924</v>
      </c>
      <c r="R818">
        <v>0.31</v>
      </c>
      <c r="S818">
        <v>0.15</v>
      </c>
      <c r="T818">
        <v>7828610.6900000004</v>
      </c>
      <c r="U818">
        <v>6592686.4199999999</v>
      </c>
      <c r="V818">
        <v>0.36</v>
      </c>
      <c r="W818">
        <v>0.17</v>
      </c>
      <c r="X818" t="s">
        <v>2842</v>
      </c>
      <c r="Y818">
        <v>3609358.48</v>
      </c>
      <c r="Z818">
        <v>3423838.7</v>
      </c>
      <c r="AA818">
        <v>30</v>
      </c>
      <c r="AB818">
        <v>73</v>
      </c>
      <c r="AC818" t="s">
        <v>95</v>
      </c>
      <c r="AD818" t="s">
        <v>185</v>
      </c>
      <c r="AE818">
        <v>0.18</v>
      </c>
      <c r="AF818" t="s">
        <v>411</v>
      </c>
      <c r="AG818">
        <v>0.15</v>
      </c>
      <c r="AH818">
        <v>0.04</v>
      </c>
      <c r="AI818">
        <v>7</v>
      </c>
      <c r="AJ818">
        <v>1625</v>
      </c>
      <c r="AK818">
        <v>736298.33</v>
      </c>
      <c r="AL818">
        <v>3671139.06</v>
      </c>
      <c r="AM818" t="s">
        <v>96</v>
      </c>
      <c r="AN818" t="s">
        <v>57</v>
      </c>
      <c r="AO818">
        <v>77.3</v>
      </c>
      <c r="AP818">
        <v>24</v>
      </c>
      <c r="AQ818" t="s">
        <v>192</v>
      </c>
      <c r="AR818" t="s">
        <v>85</v>
      </c>
      <c r="AS818" t="s">
        <v>3528</v>
      </c>
    </row>
    <row r="819" spans="1:45" x14ac:dyDescent="0.35">
      <c r="A819" t="s">
        <v>2843</v>
      </c>
      <c r="B819" s="1">
        <v>45831</v>
      </c>
      <c r="C819" t="s">
        <v>282</v>
      </c>
      <c r="D819" t="s">
        <v>206</v>
      </c>
      <c r="E819" t="s">
        <v>64</v>
      </c>
      <c r="F819" t="s">
        <v>142</v>
      </c>
      <c r="G819" t="s">
        <v>188</v>
      </c>
      <c r="H819" t="s">
        <v>143</v>
      </c>
      <c r="I819" t="s">
        <v>338</v>
      </c>
      <c r="J819" t="s">
        <v>246</v>
      </c>
      <c r="K819" s="1">
        <v>45904</v>
      </c>
      <c r="L819" t="s">
        <v>118</v>
      </c>
      <c r="M819" t="s">
        <v>348</v>
      </c>
      <c r="N819" t="s">
        <v>130</v>
      </c>
      <c r="O819" t="s">
        <v>2844</v>
      </c>
      <c r="P819">
        <v>16</v>
      </c>
      <c r="Q819">
        <v>34390777</v>
      </c>
      <c r="R819">
        <v>0.19</v>
      </c>
      <c r="S819">
        <v>0.2</v>
      </c>
      <c r="T819">
        <v>33427835.239999998</v>
      </c>
      <c r="U819">
        <v>24346480.66</v>
      </c>
      <c r="V819">
        <v>0.16</v>
      </c>
      <c r="W819">
        <v>0.16</v>
      </c>
      <c r="X819" t="s">
        <v>2845</v>
      </c>
      <c r="Y819">
        <v>21880914.649999999</v>
      </c>
      <c r="Z819">
        <v>19531210.59</v>
      </c>
      <c r="AA819">
        <v>45</v>
      </c>
      <c r="AB819">
        <v>115</v>
      </c>
      <c r="AC819" t="s">
        <v>95</v>
      </c>
      <c r="AD819" t="s">
        <v>120</v>
      </c>
      <c r="AE819">
        <v>0.12</v>
      </c>
      <c r="AF819" t="s">
        <v>411</v>
      </c>
      <c r="AG819">
        <v>0.1</v>
      </c>
      <c r="AH819">
        <v>0.05</v>
      </c>
      <c r="AI819">
        <v>15</v>
      </c>
      <c r="AJ819">
        <v>565</v>
      </c>
      <c r="AK819">
        <v>6356642.5899999999</v>
      </c>
      <c r="AL819">
        <v>11962036.6</v>
      </c>
      <c r="AM819" t="s">
        <v>168</v>
      </c>
      <c r="AN819" t="s">
        <v>3528</v>
      </c>
      <c r="AO819">
        <v>72.900000000000006</v>
      </c>
      <c r="AP819">
        <v>48</v>
      </c>
      <c r="AQ819" t="s">
        <v>192</v>
      </c>
      <c r="AR819" t="s">
        <v>60</v>
      </c>
      <c r="AS819" t="s">
        <v>3543</v>
      </c>
    </row>
    <row r="820" spans="1:45" x14ac:dyDescent="0.35">
      <c r="A820" t="s">
        <v>2846</v>
      </c>
      <c r="B820" s="1">
        <v>45894</v>
      </c>
      <c r="C820" t="s">
        <v>351</v>
      </c>
      <c r="D820" t="s">
        <v>63</v>
      </c>
      <c r="E820" t="s">
        <v>64</v>
      </c>
      <c r="F820" t="s">
        <v>468</v>
      </c>
      <c r="G820" t="s">
        <v>168</v>
      </c>
      <c r="H820" t="s">
        <v>77</v>
      </c>
      <c r="I820" t="s">
        <v>157</v>
      </c>
      <c r="J820" t="s">
        <v>246</v>
      </c>
      <c r="K820" s="1">
        <v>45877</v>
      </c>
      <c r="L820" t="s">
        <v>3773</v>
      </c>
      <c r="M820" t="s">
        <v>3600</v>
      </c>
      <c r="N820" t="s">
        <v>79</v>
      </c>
      <c r="O820" t="s">
        <v>2847</v>
      </c>
      <c r="P820" t="s">
        <v>3531</v>
      </c>
      <c r="Q820">
        <v>15974398</v>
      </c>
      <c r="R820">
        <v>0.25</v>
      </c>
      <c r="S820">
        <v>0.01</v>
      </c>
      <c r="T820">
        <v>12100606.48</v>
      </c>
      <c r="U820">
        <v>10078195.210000001</v>
      </c>
      <c r="V820">
        <v>0.1</v>
      </c>
      <c r="W820">
        <v>0.08</v>
      </c>
      <c r="X820" t="s">
        <v>2848</v>
      </c>
      <c r="Y820">
        <v>7126147.3200000003</v>
      </c>
      <c r="Z820">
        <v>2721304.52</v>
      </c>
      <c r="AA820">
        <v>120</v>
      </c>
      <c r="AB820">
        <v>134</v>
      </c>
      <c r="AC820" t="s">
        <v>135</v>
      </c>
      <c r="AD820" t="s">
        <v>185</v>
      </c>
      <c r="AE820">
        <v>0.15</v>
      </c>
      <c r="AF820" t="s">
        <v>109</v>
      </c>
      <c r="AG820">
        <v>0.1</v>
      </c>
      <c r="AH820">
        <v>0.05</v>
      </c>
      <c r="AI820">
        <v>9</v>
      </c>
      <c r="AJ820">
        <v>3138</v>
      </c>
      <c r="AK820">
        <v>595966.51</v>
      </c>
      <c r="AM820" t="s">
        <v>121</v>
      </c>
      <c r="AN820" t="s">
        <v>122</v>
      </c>
      <c r="AO820">
        <v>55.4</v>
      </c>
      <c r="AP820">
        <v>24</v>
      </c>
      <c r="AQ820" t="s">
        <v>192</v>
      </c>
      <c r="AR820" t="s">
        <v>146</v>
      </c>
      <c r="AS820" t="s">
        <v>3546</v>
      </c>
    </row>
    <row r="821" spans="1:45" x14ac:dyDescent="0.35">
      <c r="A821" t="s">
        <v>1199</v>
      </c>
      <c r="B821" s="1">
        <v>45664</v>
      </c>
      <c r="C821" t="s">
        <v>299</v>
      </c>
      <c r="D821" t="s">
        <v>250</v>
      </c>
      <c r="E821" t="s">
        <v>3528</v>
      </c>
      <c r="F821" t="s">
        <v>48</v>
      </c>
      <c r="G821" t="s">
        <v>245</v>
      </c>
      <c r="H821" t="s">
        <v>278</v>
      </c>
      <c r="I821" t="s">
        <v>338</v>
      </c>
      <c r="J821" t="s">
        <v>173</v>
      </c>
      <c r="K821" s="1">
        <v>45794</v>
      </c>
      <c r="L821" t="s">
        <v>3553</v>
      </c>
      <c r="M821" t="s">
        <v>1398</v>
      </c>
      <c r="N821" t="s">
        <v>178</v>
      </c>
      <c r="O821" t="s">
        <v>2849</v>
      </c>
      <c r="P821">
        <v>5</v>
      </c>
      <c r="Q821">
        <v>29128623</v>
      </c>
      <c r="R821">
        <v>0.12</v>
      </c>
      <c r="S821">
        <v>0.18</v>
      </c>
      <c r="T821">
        <v>30247162.120000001</v>
      </c>
      <c r="U821">
        <v>20313599.809999999</v>
      </c>
      <c r="V821">
        <v>0.09</v>
      </c>
      <c r="W821">
        <v>0.14000000000000001</v>
      </c>
      <c r="X821" t="s">
        <v>2850</v>
      </c>
      <c r="Y821">
        <v>11887777.279999999</v>
      </c>
      <c r="Z821">
        <v>12244741.74</v>
      </c>
      <c r="AA821">
        <v>60</v>
      </c>
      <c r="AB821">
        <v>56</v>
      </c>
      <c r="AC821" t="s">
        <v>3528</v>
      </c>
      <c r="AD821" t="s">
        <v>120</v>
      </c>
      <c r="AE821">
        <v>0.46</v>
      </c>
      <c r="AF821" t="s">
        <v>83</v>
      </c>
      <c r="AG821">
        <v>0.05</v>
      </c>
      <c r="AH821">
        <v>0.06</v>
      </c>
      <c r="AI821">
        <v>4</v>
      </c>
      <c r="AJ821">
        <v>18</v>
      </c>
      <c r="AK821">
        <v>3021573.76</v>
      </c>
      <c r="AL821">
        <v>9900822.5199999996</v>
      </c>
      <c r="AM821" t="s">
        <v>57</v>
      </c>
      <c r="AN821" t="s">
        <v>72</v>
      </c>
      <c r="AO821">
        <v>99.5</v>
      </c>
      <c r="AP821">
        <v>12</v>
      </c>
      <c r="AQ821" t="s">
        <v>3528</v>
      </c>
      <c r="AR821" t="s">
        <v>85</v>
      </c>
      <c r="AS821" t="s">
        <v>3543</v>
      </c>
    </row>
    <row r="822" spans="1:45" x14ac:dyDescent="0.35">
      <c r="A822" t="s">
        <v>2851</v>
      </c>
      <c r="B822" s="1">
        <v>45811</v>
      </c>
      <c r="C822" t="s">
        <v>223</v>
      </c>
      <c r="D822" t="s">
        <v>155</v>
      </c>
      <c r="E822" t="s">
        <v>251</v>
      </c>
      <c r="F822" t="s">
        <v>65</v>
      </c>
      <c r="G822" t="s">
        <v>49</v>
      </c>
      <c r="H822" t="s">
        <v>103</v>
      </c>
      <c r="I822" t="s">
        <v>338</v>
      </c>
      <c r="J822" t="s">
        <v>151</v>
      </c>
      <c r="K822" s="1">
        <v>45639</v>
      </c>
      <c r="L822" t="s">
        <v>118</v>
      </c>
      <c r="M822" t="s">
        <v>609</v>
      </c>
      <c r="N822" t="s">
        <v>116</v>
      </c>
      <c r="O822" t="s">
        <v>2852</v>
      </c>
      <c r="P822" t="s">
        <v>3531</v>
      </c>
      <c r="Q822">
        <v>14790863</v>
      </c>
      <c r="R822">
        <v>0.14000000000000001</v>
      </c>
      <c r="S822">
        <v>0.1</v>
      </c>
      <c r="T822">
        <v>13992156.4</v>
      </c>
      <c r="U822">
        <v>11739043.43</v>
      </c>
      <c r="V822">
        <v>0.11</v>
      </c>
      <c r="W822">
        <v>0.05</v>
      </c>
      <c r="X822" t="s">
        <v>2853</v>
      </c>
      <c r="Y822">
        <v>3844051.38</v>
      </c>
      <c r="Z822">
        <v>1471452.1</v>
      </c>
      <c r="AA822">
        <v>30</v>
      </c>
      <c r="AB822">
        <v>9</v>
      </c>
      <c r="AC822" t="s">
        <v>135</v>
      </c>
      <c r="AD822" t="s">
        <v>136</v>
      </c>
      <c r="AE822">
        <v>0.8</v>
      </c>
      <c r="AF822" t="s">
        <v>109</v>
      </c>
      <c r="AG822">
        <v>0.15</v>
      </c>
      <c r="AH822">
        <v>0.03</v>
      </c>
      <c r="AI822">
        <v>12</v>
      </c>
      <c r="AJ822">
        <v>380</v>
      </c>
      <c r="AK822">
        <v>1751887.98</v>
      </c>
      <c r="AL822">
        <v>4541059.22</v>
      </c>
      <c r="AM822" t="s">
        <v>57</v>
      </c>
      <c r="AN822" t="s">
        <v>3528</v>
      </c>
      <c r="AP822">
        <v>60</v>
      </c>
      <c r="AQ822" t="s">
        <v>198</v>
      </c>
      <c r="AR822" t="s">
        <v>85</v>
      </c>
      <c r="AS822" t="s">
        <v>3537</v>
      </c>
    </row>
    <row r="823" spans="1:45" x14ac:dyDescent="0.35">
      <c r="A823" t="s">
        <v>2854</v>
      </c>
      <c r="B823" s="1">
        <v>45742</v>
      </c>
      <c r="C823" t="s">
        <v>333</v>
      </c>
      <c r="D823" t="s">
        <v>148</v>
      </c>
      <c r="E823" t="s">
        <v>309</v>
      </c>
      <c r="F823" t="s">
        <v>3528</v>
      </c>
      <c r="G823" t="s">
        <v>168</v>
      </c>
      <c r="H823" t="s">
        <v>143</v>
      </c>
      <c r="I823" t="s">
        <v>338</v>
      </c>
      <c r="J823" t="s">
        <v>92</v>
      </c>
      <c r="K823" s="1">
        <v>45964</v>
      </c>
      <c r="L823" t="s">
        <v>118</v>
      </c>
      <c r="M823" t="s">
        <v>3654</v>
      </c>
      <c r="N823" t="s">
        <v>52</v>
      </c>
      <c r="O823" t="s">
        <v>2855</v>
      </c>
      <c r="P823">
        <v>43</v>
      </c>
      <c r="Q823">
        <v>36488254</v>
      </c>
      <c r="R823">
        <v>0.26</v>
      </c>
      <c r="S823">
        <v>-0.04</v>
      </c>
      <c r="T823">
        <v>25921255.640000001</v>
      </c>
      <c r="U823">
        <v>17719695.48</v>
      </c>
      <c r="V823">
        <v>0.19</v>
      </c>
      <c r="W823">
        <v>0.09</v>
      </c>
      <c r="X823" t="s">
        <v>2856</v>
      </c>
      <c r="Y823">
        <v>12007346.9</v>
      </c>
      <c r="Z823">
        <v>7366561.0599999996</v>
      </c>
      <c r="AA823">
        <v>90</v>
      </c>
      <c r="AB823">
        <v>171</v>
      </c>
      <c r="AC823" t="s">
        <v>95</v>
      </c>
      <c r="AD823" t="s">
        <v>297</v>
      </c>
      <c r="AE823">
        <v>0.86</v>
      </c>
      <c r="AF823" t="s">
        <v>109</v>
      </c>
      <c r="AG823">
        <v>0.1</v>
      </c>
      <c r="AH823">
        <v>0.1</v>
      </c>
      <c r="AI823">
        <v>1</v>
      </c>
      <c r="AJ823">
        <v>3011</v>
      </c>
      <c r="AK823">
        <v>2372531.83</v>
      </c>
      <c r="AL823">
        <v>5159695.79</v>
      </c>
      <c r="AM823" t="s">
        <v>197</v>
      </c>
      <c r="AN823" t="s">
        <v>57</v>
      </c>
      <c r="AO823">
        <v>55.5</v>
      </c>
      <c r="AP823">
        <v>60</v>
      </c>
      <c r="AQ823" t="s">
        <v>84</v>
      </c>
      <c r="AR823" t="s">
        <v>139</v>
      </c>
      <c r="AS823" t="s">
        <v>3537</v>
      </c>
    </row>
    <row r="824" spans="1:45" x14ac:dyDescent="0.35">
      <c r="A824" t="s">
        <v>2857</v>
      </c>
      <c r="B824" s="1">
        <v>45971</v>
      </c>
      <c r="C824" t="s">
        <v>163</v>
      </c>
      <c r="D824" t="s">
        <v>228</v>
      </c>
      <c r="E824" t="s">
        <v>251</v>
      </c>
      <c r="F824" t="s">
        <v>156</v>
      </c>
      <c r="G824" t="s">
        <v>194</v>
      </c>
      <c r="H824" t="s">
        <v>3528</v>
      </c>
      <c r="I824" t="s">
        <v>338</v>
      </c>
      <c r="J824" t="s">
        <v>51</v>
      </c>
      <c r="K824" s="1">
        <v>45940</v>
      </c>
      <c r="L824" t="s">
        <v>446</v>
      </c>
      <c r="M824" t="s">
        <v>1598</v>
      </c>
      <c r="N824" t="s">
        <v>68</v>
      </c>
      <c r="O824" t="s">
        <v>2858</v>
      </c>
      <c r="P824">
        <v>52</v>
      </c>
      <c r="Q824">
        <v>2534936</v>
      </c>
      <c r="R824">
        <v>0.12</v>
      </c>
      <c r="S824">
        <v>0.12</v>
      </c>
      <c r="T824">
        <v>2498432.92</v>
      </c>
      <c r="U824">
        <v>2241680.8199999998</v>
      </c>
      <c r="V824">
        <v>0.15</v>
      </c>
      <c r="W824">
        <v>0.16</v>
      </c>
      <c r="X824" t="s">
        <v>2859</v>
      </c>
      <c r="Y824">
        <v>279653</v>
      </c>
      <c r="Z824">
        <v>117189.37</v>
      </c>
      <c r="AA824">
        <v>120</v>
      </c>
      <c r="AB824">
        <v>110</v>
      </c>
      <c r="AC824" t="s">
        <v>108</v>
      </c>
      <c r="AD824" t="s">
        <v>120</v>
      </c>
      <c r="AE824">
        <v>0.67</v>
      </c>
      <c r="AF824" t="s">
        <v>83</v>
      </c>
      <c r="AG824">
        <v>0.15</v>
      </c>
      <c r="AH824">
        <v>7.0000000000000007E-2</v>
      </c>
      <c r="AI824">
        <v>11</v>
      </c>
      <c r="AJ824">
        <v>3228</v>
      </c>
      <c r="AK824">
        <v>151071.64000000001</v>
      </c>
      <c r="AL824">
        <v>653849.18999999994</v>
      </c>
      <c r="AM824" t="s">
        <v>197</v>
      </c>
      <c r="AN824" t="s">
        <v>122</v>
      </c>
      <c r="AO824">
        <v>54.3</v>
      </c>
      <c r="AP824">
        <v>12</v>
      </c>
      <c r="AQ824" t="s">
        <v>84</v>
      </c>
      <c r="AR824" t="s">
        <v>146</v>
      </c>
      <c r="AS824" t="s">
        <v>3528</v>
      </c>
    </row>
    <row r="825" spans="1:45" x14ac:dyDescent="0.35">
      <c r="A825" t="s">
        <v>2860</v>
      </c>
      <c r="B825" s="1">
        <v>46022</v>
      </c>
      <c r="C825" t="s">
        <v>75</v>
      </c>
      <c r="D825" t="s">
        <v>250</v>
      </c>
      <c r="E825" t="s">
        <v>64</v>
      </c>
      <c r="F825" t="s">
        <v>142</v>
      </c>
      <c r="G825" t="s">
        <v>177</v>
      </c>
      <c r="H825" t="s">
        <v>128</v>
      </c>
      <c r="I825" t="s">
        <v>338</v>
      </c>
      <c r="J825" t="s">
        <v>246</v>
      </c>
      <c r="K825" s="1">
        <v>45946</v>
      </c>
      <c r="L825" t="s">
        <v>1089</v>
      </c>
      <c r="M825" t="s">
        <v>916</v>
      </c>
      <c r="N825" t="s">
        <v>52</v>
      </c>
      <c r="O825" t="s">
        <v>2861</v>
      </c>
      <c r="P825">
        <v>21</v>
      </c>
      <c r="Q825">
        <v>11700128</v>
      </c>
      <c r="R825">
        <v>0.24</v>
      </c>
      <c r="S825">
        <v>-0.01</v>
      </c>
      <c r="T825">
        <v>8803176.3100000005</v>
      </c>
      <c r="V825">
        <v>0.33</v>
      </c>
      <c r="W825">
        <v>0.08</v>
      </c>
      <c r="X825" t="s">
        <v>2862</v>
      </c>
      <c r="Y825">
        <v>7679956.4699999997</v>
      </c>
      <c r="Z825">
        <v>2778167.24</v>
      </c>
      <c r="AA825">
        <v>120</v>
      </c>
      <c r="AB825">
        <v>75</v>
      </c>
      <c r="AC825" t="s">
        <v>108</v>
      </c>
      <c r="AD825" t="s">
        <v>297</v>
      </c>
      <c r="AE825">
        <v>0.94</v>
      </c>
      <c r="AF825" t="s">
        <v>275</v>
      </c>
      <c r="AG825">
        <v>0.05</v>
      </c>
      <c r="AH825">
        <v>0.02</v>
      </c>
      <c r="AI825">
        <v>4</v>
      </c>
      <c r="AJ825">
        <v>1505</v>
      </c>
      <c r="AK825">
        <v>1015614.06</v>
      </c>
      <c r="AL825">
        <v>3149598.52</v>
      </c>
      <c r="AM825" t="s">
        <v>3528</v>
      </c>
      <c r="AN825" t="s">
        <v>110</v>
      </c>
      <c r="AO825">
        <v>92.5</v>
      </c>
      <c r="AP825" t="s">
        <v>3531</v>
      </c>
      <c r="AQ825" t="s">
        <v>192</v>
      </c>
      <c r="AR825" t="s">
        <v>73</v>
      </c>
      <c r="AS825" t="s">
        <v>3545</v>
      </c>
    </row>
    <row r="826" spans="1:45" x14ac:dyDescent="0.35">
      <c r="A826" t="s">
        <v>2863</v>
      </c>
      <c r="B826" s="1">
        <v>45683</v>
      </c>
      <c r="C826" t="s">
        <v>432</v>
      </c>
      <c r="D826" t="s">
        <v>260</v>
      </c>
      <c r="E826" t="s">
        <v>309</v>
      </c>
      <c r="F826" t="s">
        <v>48</v>
      </c>
      <c r="G826" t="s">
        <v>49</v>
      </c>
      <c r="H826" t="s">
        <v>143</v>
      </c>
      <c r="I826" t="s">
        <v>50</v>
      </c>
      <c r="J826" t="s">
        <v>92</v>
      </c>
      <c r="K826" s="1">
        <v>45621</v>
      </c>
      <c r="L826" t="s">
        <v>3355</v>
      </c>
      <c r="M826" t="s">
        <v>3548</v>
      </c>
      <c r="N826" t="s">
        <v>116</v>
      </c>
      <c r="O826" t="s">
        <v>2865</v>
      </c>
      <c r="P826">
        <v>50</v>
      </c>
      <c r="Q826">
        <v>12710147</v>
      </c>
      <c r="R826">
        <v>0.28999999999999998</v>
      </c>
      <c r="S826">
        <v>7.0000000000000007E-2</v>
      </c>
      <c r="T826">
        <v>9655898.6799999997</v>
      </c>
      <c r="U826">
        <v>7562723.8499999996</v>
      </c>
      <c r="V826">
        <v>0.32</v>
      </c>
      <c r="W826">
        <v>0.19</v>
      </c>
      <c r="X826" t="s">
        <v>2866</v>
      </c>
      <c r="Y826">
        <v>3475219.17</v>
      </c>
      <c r="Z826">
        <v>2754912.04</v>
      </c>
      <c r="AA826">
        <v>90</v>
      </c>
      <c r="AB826">
        <v>169</v>
      </c>
      <c r="AC826" t="s">
        <v>181</v>
      </c>
      <c r="AD826" t="s">
        <v>297</v>
      </c>
      <c r="AE826">
        <v>0.82</v>
      </c>
      <c r="AF826" t="s">
        <v>275</v>
      </c>
      <c r="AG826">
        <v>0.1</v>
      </c>
      <c r="AH826">
        <v>0.05</v>
      </c>
      <c r="AI826">
        <v>0</v>
      </c>
      <c r="AJ826">
        <v>3871</v>
      </c>
      <c r="AK826">
        <v>2228656.5</v>
      </c>
      <c r="AL826">
        <v>4797570.99</v>
      </c>
      <c r="AM826" t="s">
        <v>3528</v>
      </c>
      <c r="AN826" t="s">
        <v>138</v>
      </c>
      <c r="AO826">
        <v>98.3</v>
      </c>
      <c r="AP826">
        <v>60</v>
      </c>
      <c r="AQ826" t="s">
        <v>192</v>
      </c>
      <c r="AR826" t="s">
        <v>146</v>
      </c>
      <c r="AS826" t="s">
        <v>3528</v>
      </c>
    </row>
    <row r="827" spans="1:45" x14ac:dyDescent="0.35">
      <c r="A827" t="s">
        <v>2867</v>
      </c>
      <c r="B827" s="1">
        <v>46067</v>
      </c>
      <c r="C827" t="s">
        <v>290</v>
      </c>
      <c r="D827" t="s">
        <v>112</v>
      </c>
      <c r="E827" t="s">
        <v>47</v>
      </c>
      <c r="F827" t="s">
        <v>101</v>
      </c>
      <c r="G827" t="s">
        <v>177</v>
      </c>
      <c r="H827" t="s">
        <v>3528</v>
      </c>
      <c r="I827" t="s">
        <v>157</v>
      </c>
      <c r="J827" t="s">
        <v>115</v>
      </c>
      <c r="K827" s="1">
        <v>46357</v>
      </c>
      <c r="L827" t="s">
        <v>118</v>
      </c>
      <c r="M827" t="s">
        <v>3746</v>
      </c>
      <c r="N827" t="s">
        <v>116</v>
      </c>
      <c r="O827" t="s">
        <v>2868</v>
      </c>
      <c r="P827">
        <v>6</v>
      </c>
      <c r="Q827">
        <v>34168309</v>
      </c>
      <c r="R827">
        <v>0.28999999999999998</v>
      </c>
      <c r="S827">
        <v>-0.04</v>
      </c>
      <c r="T827">
        <v>23289119.41</v>
      </c>
      <c r="U827">
        <v>16714728.07</v>
      </c>
      <c r="V827">
        <v>0.12</v>
      </c>
      <c r="W827">
        <v>0.18</v>
      </c>
      <c r="X827" t="s">
        <v>2869</v>
      </c>
      <c r="Y827">
        <v>11740530.359999999</v>
      </c>
      <c r="Z827">
        <v>10320686.890000001</v>
      </c>
      <c r="AA827">
        <v>60</v>
      </c>
      <c r="AB827">
        <v>5</v>
      </c>
      <c r="AC827" t="s">
        <v>95</v>
      </c>
      <c r="AD827" t="s">
        <v>297</v>
      </c>
      <c r="AE827">
        <v>0.64</v>
      </c>
      <c r="AF827" t="s">
        <v>411</v>
      </c>
      <c r="AG827">
        <v>0.05</v>
      </c>
      <c r="AH827">
        <v>0.05</v>
      </c>
      <c r="AI827">
        <v>5</v>
      </c>
      <c r="AJ827">
        <v>3242</v>
      </c>
      <c r="AK827">
        <v>4227708.25</v>
      </c>
      <c r="AL827">
        <v>2966998.77</v>
      </c>
      <c r="AM827" t="s">
        <v>57</v>
      </c>
      <c r="AN827" t="s">
        <v>110</v>
      </c>
      <c r="AO827">
        <v>72.099999999999994</v>
      </c>
      <c r="AP827" t="s">
        <v>3531</v>
      </c>
      <c r="AQ827" t="s">
        <v>3528</v>
      </c>
      <c r="AR827" t="s">
        <v>60</v>
      </c>
      <c r="AS827" t="s">
        <v>3528</v>
      </c>
    </row>
    <row r="828" spans="1:45" x14ac:dyDescent="0.35">
      <c r="A828" t="s">
        <v>2870</v>
      </c>
      <c r="B828" s="1">
        <v>45760</v>
      </c>
      <c r="C828" t="s">
        <v>420</v>
      </c>
      <c r="D828" t="s">
        <v>148</v>
      </c>
      <c r="E828" t="s">
        <v>47</v>
      </c>
      <c r="F828" t="s">
        <v>101</v>
      </c>
      <c r="G828" t="s">
        <v>66</v>
      </c>
      <c r="H828" t="s">
        <v>189</v>
      </c>
      <c r="I828" t="s">
        <v>229</v>
      </c>
      <c r="J828" t="s">
        <v>115</v>
      </c>
      <c r="K828" s="1">
        <v>45699</v>
      </c>
      <c r="L828" t="s">
        <v>2088</v>
      </c>
      <c r="M828" t="s">
        <v>2985</v>
      </c>
      <c r="N828" t="s">
        <v>130</v>
      </c>
      <c r="O828" t="s">
        <v>2872</v>
      </c>
      <c r="P828">
        <v>45</v>
      </c>
      <c r="Q828" t="s">
        <v>3548</v>
      </c>
      <c r="R828">
        <v>0.15</v>
      </c>
      <c r="S828">
        <v>0.15</v>
      </c>
      <c r="T828">
        <v>38312508.399999999</v>
      </c>
      <c r="U828">
        <v>26897905.199999999</v>
      </c>
      <c r="V828">
        <v>7.0000000000000007E-2</v>
      </c>
      <c r="W828">
        <v>0.11</v>
      </c>
      <c r="X828" t="s">
        <v>2873</v>
      </c>
      <c r="Y828">
        <v>2067158.61</v>
      </c>
      <c r="Z828">
        <v>1836375.55</v>
      </c>
      <c r="AA828">
        <v>60</v>
      </c>
      <c r="AB828">
        <v>119</v>
      </c>
      <c r="AC828" t="s">
        <v>95</v>
      </c>
      <c r="AD828" t="s">
        <v>120</v>
      </c>
      <c r="AE828">
        <v>0.35</v>
      </c>
      <c r="AF828" t="s">
        <v>109</v>
      </c>
      <c r="AG828">
        <v>0.05</v>
      </c>
      <c r="AH828">
        <v>7.0000000000000007E-2</v>
      </c>
      <c r="AI828">
        <v>12</v>
      </c>
      <c r="AJ828">
        <v>4765</v>
      </c>
      <c r="AL828">
        <v>9640843.8699999992</v>
      </c>
      <c r="AM828" t="s">
        <v>168</v>
      </c>
      <c r="AN828" t="s">
        <v>138</v>
      </c>
      <c r="AO828">
        <v>82.4</v>
      </c>
      <c r="AP828">
        <v>60</v>
      </c>
      <c r="AQ828" t="s">
        <v>198</v>
      </c>
      <c r="AR828" t="s">
        <v>85</v>
      </c>
      <c r="AS828" t="s">
        <v>3544</v>
      </c>
    </row>
    <row r="829" spans="1:45" x14ac:dyDescent="0.35">
      <c r="A829" t="s">
        <v>2874</v>
      </c>
      <c r="B829" s="1">
        <v>45950</v>
      </c>
      <c r="C829" t="s">
        <v>46</v>
      </c>
      <c r="D829" t="s">
        <v>206</v>
      </c>
      <c r="E829" t="s">
        <v>64</v>
      </c>
      <c r="F829" t="s">
        <v>171</v>
      </c>
      <c r="G829" t="s">
        <v>102</v>
      </c>
      <c r="H829" t="s">
        <v>103</v>
      </c>
      <c r="I829" t="s">
        <v>3541</v>
      </c>
      <c r="J829" t="s">
        <v>246</v>
      </c>
      <c r="K829" s="1">
        <v>45924</v>
      </c>
      <c r="L829" t="s">
        <v>3678</v>
      </c>
      <c r="M829" t="s">
        <v>3548</v>
      </c>
      <c r="N829" t="s">
        <v>130</v>
      </c>
      <c r="O829" t="s">
        <v>2875</v>
      </c>
      <c r="P829">
        <v>45</v>
      </c>
      <c r="Q829">
        <v>47796347</v>
      </c>
      <c r="R829">
        <v>0.2</v>
      </c>
      <c r="S829">
        <v>0.15</v>
      </c>
      <c r="T829">
        <v>43972639.240000002</v>
      </c>
      <c r="U829">
        <v>36966305.090000004</v>
      </c>
      <c r="V829">
        <v>0.37</v>
      </c>
      <c r="W829">
        <v>0.09</v>
      </c>
      <c r="X829" t="s">
        <v>2876</v>
      </c>
      <c r="Y829">
        <v>27849631.039999999</v>
      </c>
      <c r="Z829">
        <v>27237970.300000001</v>
      </c>
      <c r="AA829">
        <v>45</v>
      </c>
      <c r="AB829">
        <v>116</v>
      </c>
      <c r="AC829" t="s">
        <v>95</v>
      </c>
      <c r="AD829" t="s">
        <v>297</v>
      </c>
      <c r="AE829">
        <v>0.68</v>
      </c>
      <c r="AF829" t="s">
        <v>275</v>
      </c>
      <c r="AG829">
        <v>0.15</v>
      </c>
      <c r="AH829">
        <v>0.03</v>
      </c>
      <c r="AI829">
        <v>8</v>
      </c>
      <c r="AJ829">
        <v>3002</v>
      </c>
      <c r="AK829">
        <v>8249732.0999999996</v>
      </c>
      <c r="AL829">
        <v>13299379.029999999</v>
      </c>
      <c r="AM829" t="s">
        <v>96</v>
      </c>
      <c r="AN829" t="s">
        <v>58</v>
      </c>
      <c r="AO829">
        <v>66.3</v>
      </c>
      <c r="AP829">
        <v>24</v>
      </c>
      <c r="AQ829" t="s">
        <v>84</v>
      </c>
      <c r="AR829" t="s">
        <v>60</v>
      </c>
      <c r="AS829" t="s">
        <v>3544</v>
      </c>
    </row>
    <row r="830" spans="1:45" x14ac:dyDescent="0.35">
      <c r="A830" t="s">
        <v>2877</v>
      </c>
      <c r="B830" s="1">
        <v>45997</v>
      </c>
      <c r="C830" t="s">
        <v>482</v>
      </c>
      <c r="D830" t="s">
        <v>155</v>
      </c>
      <c r="E830" t="s">
        <v>309</v>
      </c>
      <c r="F830" t="s">
        <v>149</v>
      </c>
      <c r="G830" t="s">
        <v>168</v>
      </c>
      <c r="H830" t="s">
        <v>143</v>
      </c>
      <c r="I830" t="s">
        <v>129</v>
      </c>
      <c r="J830" t="s">
        <v>92</v>
      </c>
      <c r="K830" s="1">
        <v>45769</v>
      </c>
      <c r="L830" t="s">
        <v>118</v>
      </c>
      <c r="M830" t="s">
        <v>3687</v>
      </c>
      <c r="N830" t="s">
        <v>116</v>
      </c>
      <c r="O830" t="s">
        <v>2878</v>
      </c>
      <c r="P830">
        <v>12</v>
      </c>
      <c r="Q830">
        <v>43833407</v>
      </c>
      <c r="R830">
        <v>0.16</v>
      </c>
      <c r="S830">
        <v>0</v>
      </c>
      <c r="T830">
        <v>36820061.880000003</v>
      </c>
      <c r="V830">
        <v>0.1</v>
      </c>
      <c r="W830">
        <v>0.19</v>
      </c>
      <c r="X830" t="s">
        <v>2879</v>
      </c>
      <c r="Y830">
        <v>22875064.199999999</v>
      </c>
      <c r="Z830">
        <v>12256585.609999999</v>
      </c>
      <c r="AA830">
        <v>45</v>
      </c>
      <c r="AB830">
        <v>17</v>
      </c>
      <c r="AC830" t="s">
        <v>181</v>
      </c>
      <c r="AD830" t="s">
        <v>120</v>
      </c>
      <c r="AE830">
        <v>0.7</v>
      </c>
      <c r="AF830" t="s">
        <v>411</v>
      </c>
      <c r="AG830">
        <v>0.05</v>
      </c>
      <c r="AH830">
        <v>0.06</v>
      </c>
      <c r="AI830">
        <v>2</v>
      </c>
      <c r="AJ830">
        <v>2497</v>
      </c>
      <c r="AK830">
        <v>1739901.92</v>
      </c>
      <c r="AL830">
        <v>12119745.84</v>
      </c>
      <c r="AM830" t="s">
        <v>96</v>
      </c>
      <c r="AN830" t="s">
        <v>110</v>
      </c>
      <c r="AO830">
        <v>62.7</v>
      </c>
      <c r="AP830">
        <v>12</v>
      </c>
      <c r="AQ830" t="s">
        <v>59</v>
      </c>
      <c r="AR830" t="s">
        <v>85</v>
      </c>
      <c r="AS830" t="s">
        <v>3546</v>
      </c>
    </row>
    <row r="831" spans="1:45" x14ac:dyDescent="0.35">
      <c r="A831" t="s">
        <v>2880</v>
      </c>
      <c r="B831" s="1">
        <v>45699</v>
      </c>
      <c r="C831" t="s">
        <v>256</v>
      </c>
      <c r="D831" t="s">
        <v>3542</v>
      </c>
      <c r="E831" t="s">
        <v>3528</v>
      </c>
      <c r="F831" t="s">
        <v>156</v>
      </c>
      <c r="G831" t="s">
        <v>164</v>
      </c>
      <c r="H831" t="s">
        <v>3528</v>
      </c>
      <c r="I831" t="s">
        <v>157</v>
      </c>
      <c r="J831" t="s">
        <v>173</v>
      </c>
      <c r="K831" s="1">
        <v>45786</v>
      </c>
      <c r="L831" t="s">
        <v>118</v>
      </c>
      <c r="M831" t="s">
        <v>3699</v>
      </c>
      <c r="N831" t="s">
        <v>158</v>
      </c>
      <c r="O831" t="s">
        <v>2881</v>
      </c>
      <c r="P831" t="s">
        <v>3531</v>
      </c>
      <c r="Q831">
        <v>40804005</v>
      </c>
      <c r="R831">
        <v>0.08</v>
      </c>
      <c r="S831">
        <v>0.18</v>
      </c>
      <c r="T831">
        <v>44296827.829999998</v>
      </c>
      <c r="U831">
        <v>38729811.159999996</v>
      </c>
      <c r="V831">
        <v>0.13</v>
      </c>
      <c r="W831">
        <v>0.06</v>
      </c>
      <c r="X831" t="s">
        <v>2882</v>
      </c>
      <c r="Y831">
        <v>14348034.619999999</v>
      </c>
      <c r="Z831">
        <v>12679656.029999999</v>
      </c>
      <c r="AA831">
        <v>60</v>
      </c>
      <c r="AB831">
        <v>26</v>
      </c>
      <c r="AC831" t="s">
        <v>108</v>
      </c>
      <c r="AD831" t="s">
        <v>82</v>
      </c>
      <c r="AE831">
        <v>0.24</v>
      </c>
      <c r="AF831" t="s">
        <v>109</v>
      </c>
      <c r="AG831">
        <v>0.15</v>
      </c>
      <c r="AH831">
        <v>0.1</v>
      </c>
      <c r="AI831">
        <v>3</v>
      </c>
      <c r="AK831">
        <v>7220934.1299999999</v>
      </c>
      <c r="AL831">
        <v>21922964.870000001</v>
      </c>
      <c r="AM831" t="s">
        <v>3528</v>
      </c>
      <c r="AN831" t="s">
        <v>57</v>
      </c>
      <c r="AO831">
        <v>76.400000000000006</v>
      </c>
      <c r="AP831">
        <v>24</v>
      </c>
      <c r="AQ831" t="s">
        <v>192</v>
      </c>
      <c r="AR831" t="s">
        <v>73</v>
      </c>
      <c r="AS831" t="s">
        <v>3544</v>
      </c>
    </row>
    <row r="832" spans="1:45" x14ac:dyDescent="0.35">
      <c r="A832" t="s">
        <v>2883</v>
      </c>
      <c r="B832" s="1">
        <v>46002</v>
      </c>
      <c r="C832" t="s">
        <v>243</v>
      </c>
      <c r="D832" t="s">
        <v>88</v>
      </c>
      <c r="E832" t="s">
        <v>64</v>
      </c>
      <c r="F832" t="s">
        <v>142</v>
      </c>
      <c r="G832" t="s">
        <v>49</v>
      </c>
      <c r="H832" t="s">
        <v>3528</v>
      </c>
      <c r="I832" t="s">
        <v>229</v>
      </c>
      <c r="J832" t="s">
        <v>246</v>
      </c>
      <c r="K832" s="1">
        <v>45926</v>
      </c>
      <c r="L832" t="s">
        <v>1637</v>
      </c>
      <c r="M832" t="s">
        <v>3548</v>
      </c>
      <c r="N832" t="s">
        <v>178</v>
      </c>
      <c r="O832" t="s">
        <v>2884</v>
      </c>
      <c r="P832">
        <v>32</v>
      </c>
      <c r="Q832">
        <v>7294341</v>
      </c>
      <c r="R832">
        <v>0.23</v>
      </c>
      <c r="S832">
        <v>0.17</v>
      </c>
      <c r="T832">
        <v>6571471.8099999996</v>
      </c>
      <c r="U832">
        <v>4689343.1500000004</v>
      </c>
      <c r="V832">
        <v>0.17</v>
      </c>
      <c r="W832">
        <v>0.11</v>
      </c>
      <c r="X832" t="s">
        <v>2885</v>
      </c>
      <c r="Y832">
        <v>3411650.97</v>
      </c>
      <c r="Z832" t="s">
        <v>3531</v>
      </c>
      <c r="AA832">
        <v>90</v>
      </c>
      <c r="AB832">
        <v>81</v>
      </c>
      <c r="AC832" t="s">
        <v>3528</v>
      </c>
      <c r="AD832" t="s">
        <v>297</v>
      </c>
      <c r="AE832">
        <v>0.75</v>
      </c>
      <c r="AF832" t="s">
        <v>411</v>
      </c>
      <c r="AG832">
        <v>0.15</v>
      </c>
      <c r="AH832">
        <v>0.04</v>
      </c>
      <c r="AI832">
        <v>8</v>
      </c>
      <c r="AJ832">
        <v>516</v>
      </c>
      <c r="AK832">
        <v>724392.57</v>
      </c>
      <c r="AL832">
        <v>2579282.17</v>
      </c>
      <c r="AM832" t="s">
        <v>96</v>
      </c>
      <c r="AN832" t="s">
        <v>110</v>
      </c>
      <c r="AO832">
        <v>79.099999999999994</v>
      </c>
      <c r="AP832">
        <v>36</v>
      </c>
      <c r="AQ832" t="s">
        <v>3528</v>
      </c>
      <c r="AR832" t="s">
        <v>60</v>
      </c>
      <c r="AS832" t="s">
        <v>3544</v>
      </c>
    </row>
    <row r="833" spans="1:45" x14ac:dyDescent="0.35">
      <c r="A833" t="s">
        <v>2886</v>
      </c>
      <c r="B833" s="1">
        <v>45734</v>
      </c>
      <c r="C833" t="s">
        <v>277</v>
      </c>
      <c r="D833" t="s">
        <v>250</v>
      </c>
      <c r="E833" t="s">
        <v>47</v>
      </c>
      <c r="F833" t="s">
        <v>101</v>
      </c>
      <c r="G833" t="s">
        <v>127</v>
      </c>
      <c r="H833" t="s">
        <v>128</v>
      </c>
      <c r="I833" t="s">
        <v>91</v>
      </c>
      <c r="J833" t="s">
        <v>115</v>
      </c>
      <c r="K833" s="1">
        <v>45840</v>
      </c>
      <c r="L833" t="s">
        <v>1385</v>
      </c>
      <c r="M833" t="s">
        <v>3588</v>
      </c>
      <c r="N833" t="s">
        <v>130</v>
      </c>
      <c r="O833" t="s">
        <v>2887</v>
      </c>
      <c r="P833" t="s">
        <v>3531</v>
      </c>
      <c r="Q833">
        <v>41655972</v>
      </c>
      <c r="R833">
        <v>0.22</v>
      </c>
      <c r="S833">
        <v>0.06</v>
      </c>
      <c r="T833">
        <v>34441157.649999999</v>
      </c>
      <c r="U833">
        <v>21861951.690000001</v>
      </c>
      <c r="V833">
        <v>0.18</v>
      </c>
      <c r="W833">
        <v>0.08</v>
      </c>
      <c r="X833" t="s">
        <v>2888</v>
      </c>
      <c r="Y833">
        <v>16703309.539999999</v>
      </c>
      <c r="Z833">
        <v>16957738.16</v>
      </c>
      <c r="AA833">
        <v>60</v>
      </c>
      <c r="AB833">
        <v>52</v>
      </c>
      <c r="AC833" t="s">
        <v>181</v>
      </c>
      <c r="AD833" t="s">
        <v>56</v>
      </c>
      <c r="AE833">
        <v>0.93</v>
      </c>
      <c r="AF833" t="s">
        <v>275</v>
      </c>
      <c r="AG833">
        <v>0.15</v>
      </c>
      <c r="AH833">
        <v>7.0000000000000007E-2</v>
      </c>
      <c r="AI833">
        <v>11</v>
      </c>
      <c r="AJ833">
        <v>3035</v>
      </c>
      <c r="AK833">
        <v>4055376.92</v>
      </c>
      <c r="AL833">
        <v>11921262.710000001</v>
      </c>
      <c r="AM833" t="s">
        <v>168</v>
      </c>
      <c r="AN833" t="s">
        <v>138</v>
      </c>
      <c r="AO833">
        <v>87.9</v>
      </c>
      <c r="AP833">
        <v>24</v>
      </c>
      <c r="AQ833" t="s">
        <v>198</v>
      </c>
      <c r="AR833" t="s">
        <v>146</v>
      </c>
      <c r="AS833" t="s">
        <v>3528</v>
      </c>
    </row>
    <row r="834" spans="1:45" x14ac:dyDescent="0.35">
      <c r="A834" t="s">
        <v>2889</v>
      </c>
      <c r="B834" s="1">
        <v>46296</v>
      </c>
      <c r="C834" t="s">
        <v>200</v>
      </c>
      <c r="D834" t="s">
        <v>112</v>
      </c>
      <c r="E834" t="s">
        <v>47</v>
      </c>
      <c r="F834" t="s">
        <v>101</v>
      </c>
      <c r="G834" t="s">
        <v>66</v>
      </c>
      <c r="H834" t="s">
        <v>128</v>
      </c>
      <c r="I834" t="s">
        <v>67</v>
      </c>
      <c r="J834" t="s">
        <v>115</v>
      </c>
      <c r="K834" s="1">
        <v>45983</v>
      </c>
      <c r="L834" t="s">
        <v>3590</v>
      </c>
      <c r="M834" t="s">
        <v>3608</v>
      </c>
      <c r="N834" t="s">
        <v>116</v>
      </c>
      <c r="O834" t="s">
        <v>2890</v>
      </c>
      <c r="P834" t="s">
        <v>3531</v>
      </c>
      <c r="Q834">
        <v>31185336</v>
      </c>
      <c r="R834">
        <v>0.25</v>
      </c>
      <c r="S834">
        <v>0.08</v>
      </c>
      <c r="T834">
        <v>25260122.16</v>
      </c>
      <c r="U834">
        <v>16360104.630000001</v>
      </c>
      <c r="V834">
        <v>0.22</v>
      </c>
      <c r="W834">
        <v>0.15</v>
      </c>
      <c r="X834" t="s">
        <v>2891</v>
      </c>
      <c r="Y834">
        <v>8246932.5800000001</v>
      </c>
      <c r="Z834">
        <v>6616495.8899999997</v>
      </c>
      <c r="AA834">
        <v>30</v>
      </c>
      <c r="AB834">
        <v>115</v>
      </c>
      <c r="AC834" t="s">
        <v>181</v>
      </c>
      <c r="AD834" t="s">
        <v>56</v>
      </c>
      <c r="AE834">
        <v>0.6</v>
      </c>
      <c r="AF834" t="s">
        <v>109</v>
      </c>
      <c r="AG834">
        <v>0.15</v>
      </c>
      <c r="AH834">
        <v>0.08</v>
      </c>
      <c r="AI834">
        <v>9</v>
      </c>
      <c r="AJ834">
        <v>1906</v>
      </c>
      <c r="AL834">
        <v>12272241.130000001</v>
      </c>
      <c r="AM834" t="s">
        <v>197</v>
      </c>
      <c r="AN834" t="s">
        <v>3528</v>
      </c>
      <c r="AP834">
        <v>60</v>
      </c>
      <c r="AQ834" t="s">
        <v>3528</v>
      </c>
      <c r="AR834" t="s">
        <v>73</v>
      </c>
      <c r="AS834" t="s">
        <v>3537</v>
      </c>
    </row>
    <row r="835" spans="1:45" x14ac:dyDescent="0.35">
      <c r="A835" t="s">
        <v>2892</v>
      </c>
      <c r="B835" s="1">
        <v>45860</v>
      </c>
      <c r="C835" t="s">
        <v>62</v>
      </c>
      <c r="D835" t="s">
        <v>201</v>
      </c>
      <c r="E835" t="s">
        <v>47</v>
      </c>
      <c r="F835" t="s">
        <v>101</v>
      </c>
      <c r="G835" t="s">
        <v>49</v>
      </c>
      <c r="H835" t="s">
        <v>103</v>
      </c>
      <c r="I835" t="s">
        <v>229</v>
      </c>
      <c r="J835" t="s">
        <v>115</v>
      </c>
      <c r="K835" s="1">
        <v>45998</v>
      </c>
      <c r="L835" t="s">
        <v>2127</v>
      </c>
      <c r="M835" t="s">
        <v>3548</v>
      </c>
      <c r="N835" t="s">
        <v>234</v>
      </c>
      <c r="O835" t="s">
        <v>2893</v>
      </c>
      <c r="P835">
        <v>22</v>
      </c>
      <c r="Q835">
        <v>47444174</v>
      </c>
      <c r="R835">
        <v>0.23</v>
      </c>
      <c r="S835">
        <v>0.14000000000000001</v>
      </c>
      <c r="T835">
        <v>41646495.939999998</v>
      </c>
      <c r="U835">
        <v>36268392</v>
      </c>
      <c r="V835">
        <v>0.21</v>
      </c>
      <c r="W835">
        <v>0.14000000000000001</v>
      </c>
      <c r="X835" t="s">
        <v>2894</v>
      </c>
      <c r="Y835">
        <v>36285598.380000003</v>
      </c>
      <c r="Z835">
        <v>13743754.99</v>
      </c>
      <c r="AA835">
        <v>60</v>
      </c>
      <c r="AB835">
        <v>6</v>
      </c>
      <c r="AC835" t="s">
        <v>135</v>
      </c>
      <c r="AD835" t="s">
        <v>161</v>
      </c>
      <c r="AE835">
        <v>0.51</v>
      </c>
      <c r="AF835" t="s">
        <v>3528</v>
      </c>
      <c r="AG835">
        <v>0.05</v>
      </c>
      <c r="AH835">
        <v>0.04</v>
      </c>
      <c r="AI835">
        <v>13</v>
      </c>
      <c r="AJ835">
        <v>1548</v>
      </c>
      <c r="AK835">
        <v>1100313.77</v>
      </c>
      <c r="AL835">
        <v>19411548.670000002</v>
      </c>
      <c r="AM835" t="s">
        <v>96</v>
      </c>
      <c r="AN835" t="s">
        <v>57</v>
      </c>
      <c r="AO835">
        <v>100</v>
      </c>
      <c r="AP835">
        <v>36</v>
      </c>
      <c r="AQ835" t="s">
        <v>84</v>
      </c>
      <c r="AR835" t="s">
        <v>139</v>
      </c>
      <c r="AS835" t="s">
        <v>3545</v>
      </c>
    </row>
    <row r="836" spans="1:45" x14ac:dyDescent="0.35">
      <c r="A836" t="s">
        <v>2895</v>
      </c>
      <c r="B836" s="1">
        <v>45776</v>
      </c>
      <c r="C836" t="s">
        <v>75</v>
      </c>
      <c r="D836" t="s">
        <v>359</v>
      </c>
      <c r="E836" t="s">
        <v>309</v>
      </c>
      <c r="F836" t="s">
        <v>126</v>
      </c>
      <c r="G836" t="s">
        <v>49</v>
      </c>
      <c r="H836" t="s">
        <v>143</v>
      </c>
      <c r="I836" t="s">
        <v>67</v>
      </c>
      <c r="J836" t="s">
        <v>92</v>
      </c>
      <c r="K836" s="1">
        <v>45733</v>
      </c>
      <c r="L836" t="s">
        <v>118</v>
      </c>
      <c r="M836" t="s">
        <v>3553</v>
      </c>
      <c r="N836" t="s">
        <v>130</v>
      </c>
      <c r="O836" t="s">
        <v>2896</v>
      </c>
      <c r="P836">
        <v>21</v>
      </c>
      <c r="Q836">
        <v>13325168</v>
      </c>
      <c r="R836">
        <v>0.08</v>
      </c>
      <c r="S836">
        <v>0.19</v>
      </c>
      <c r="T836">
        <v>14588393.93</v>
      </c>
      <c r="U836">
        <v>9272786.7799999993</v>
      </c>
      <c r="V836">
        <v>0.22</v>
      </c>
      <c r="W836">
        <v>0.18</v>
      </c>
      <c r="X836" t="s">
        <v>2897</v>
      </c>
      <c r="Y836">
        <v>10362344.890000001</v>
      </c>
      <c r="Z836">
        <v>10162368.699999999</v>
      </c>
      <c r="AA836">
        <v>120</v>
      </c>
      <c r="AB836">
        <v>140</v>
      </c>
      <c r="AC836" t="s">
        <v>108</v>
      </c>
      <c r="AD836" t="s">
        <v>185</v>
      </c>
      <c r="AE836">
        <v>0.89</v>
      </c>
      <c r="AF836" t="s">
        <v>83</v>
      </c>
      <c r="AG836">
        <v>0.15</v>
      </c>
      <c r="AH836">
        <v>0.09</v>
      </c>
      <c r="AI836">
        <v>10</v>
      </c>
      <c r="AJ836">
        <v>357</v>
      </c>
      <c r="AK836">
        <v>2652384.56</v>
      </c>
      <c r="AL836">
        <v>4107416.91</v>
      </c>
      <c r="AM836" t="s">
        <v>3528</v>
      </c>
      <c r="AN836" t="s">
        <v>58</v>
      </c>
      <c r="AO836">
        <v>85.9</v>
      </c>
      <c r="AP836">
        <v>24</v>
      </c>
      <c r="AQ836" t="s">
        <v>198</v>
      </c>
      <c r="AR836" t="s">
        <v>73</v>
      </c>
      <c r="AS836" t="s">
        <v>3528</v>
      </c>
    </row>
    <row r="837" spans="1:45" x14ac:dyDescent="0.35">
      <c r="A837" t="s">
        <v>2898</v>
      </c>
      <c r="B837" s="1">
        <v>45969</v>
      </c>
      <c r="C837" t="s">
        <v>286</v>
      </c>
      <c r="D837" t="s">
        <v>125</v>
      </c>
      <c r="E837" t="s">
        <v>309</v>
      </c>
      <c r="F837" t="s">
        <v>48</v>
      </c>
      <c r="G837" t="s">
        <v>49</v>
      </c>
      <c r="H837" t="s">
        <v>278</v>
      </c>
      <c r="I837" t="s">
        <v>129</v>
      </c>
      <c r="J837" t="s">
        <v>92</v>
      </c>
      <c r="K837" s="1">
        <v>45825</v>
      </c>
      <c r="L837" t="s">
        <v>3657</v>
      </c>
      <c r="M837" t="s">
        <v>3749</v>
      </c>
      <c r="N837" t="s">
        <v>116</v>
      </c>
      <c r="O837" t="s">
        <v>2899</v>
      </c>
      <c r="P837">
        <v>7</v>
      </c>
      <c r="Q837">
        <v>44837557</v>
      </c>
      <c r="R837">
        <v>7.0000000000000007E-2</v>
      </c>
      <c r="S837">
        <v>-0.01</v>
      </c>
      <c r="T837">
        <v>41281938.729999997</v>
      </c>
      <c r="U837">
        <v>32270802.530000001</v>
      </c>
      <c r="V837">
        <v>0.17</v>
      </c>
      <c r="W837">
        <v>0.19</v>
      </c>
      <c r="X837" t="s">
        <v>2900</v>
      </c>
      <c r="Y837">
        <v>9774754.0800000001</v>
      </c>
      <c r="Z837">
        <v>7061942.5999999996</v>
      </c>
      <c r="AA837">
        <v>90</v>
      </c>
      <c r="AB837">
        <v>119</v>
      </c>
      <c r="AC837" t="s">
        <v>71</v>
      </c>
      <c r="AD837" t="s">
        <v>56</v>
      </c>
      <c r="AE837" t="s">
        <v>3531</v>
      </c>
      <c r="AF837" t="s">
        <v>411</v>
      </c>
      <c r="AG837">
        <v>0.15</v>
      </c>
      <c r="AH837">
        <v>0.06</v>
      </c>
      <c r="AI837">
        <v>2</v>
      </c>
      <c r="AJ837">
        <v>1341</v>
      </c>
      <c r="AK837">
        <v>983829.01</v>
      </c>
      <c r="AL837">
        <v>12420894.92</v>
      </c>
      <c r="AM837" t="s">
        <v>168</v>
      </c>
      <c r="AN837" t="s">
        <v>72</v>
      </c>
      <c r="AO837">
        <v>76.2</v>
      </c>
      <c r="AP837">
        <v>60</v>
      </c>
      <c r="AQ837" t="s">
        <v>192</v>
      </c>
      <c r="AR837" t="s">
        <v>73</v>
      </c>
      <c r="AS837" t="s">
        <v>3537</v>
      </c>
    </row>
    <row r="838" spans="1:45" x14ac:dyDescent="0.35">
      <c r="A838" t="s">
        <v>2591</v>
      </c>
      <c r="B838" s="1">
        <v>45791</v>
      </c>
      <c r="C838" t="s">
        <v>333</v>
      </c>
      <c r="D838" t="s">
        <v>244</v>
      </c>
      <c r="E838" t="s">
        <v>64</v>
      </c>
      <c r="F838" t="s">
        <v>3528</v>
      </c>
      <c r="G838" t="s">
        <v>266</v>
      </c>
      <c r="H838" t="s">
        <v>143</v>
      </c>
      <c r="I838" t="s">
        <v>104</v>
      </c>
      <c r="J838" t="s">
        <v>246</v>
      </c>
      <c r="K838" s="1">
        <v>45712</v>
      </c>
      <c r="L838" t="s">
        <v>756</v>
      </c>
      <c r="M838" t="s">
        <v>3680</v>
      </c>
      <c r="N838" t="s">
        <v>130</v>
      </c>
      <c r="O838" t="s">
        <v>2902</v>
      </c>
      <c r="P838">
        <v>38</v>
      </c>
      <c r="Q838">
        <v>21726965</v>
      </c>
      <c r="R838">
        <v>0.01</v>
      </c>
      <c r="S838">
        <v>-0.04</v>
      </c>
      <c r="T838">
        <v>20649307.539999999</v>
      </c>
      <c r="U838">
        <v>14527342.43</v>
      </c>
      <c r="V838">
        <v>0.11</v>
      </c>
      <c r="W838">
        <v>0.06</v>
      </c>
      <c r="X838" t="s">
        <v>2903</v>
      </c>
      <c r="Y838">
        <v>12313113.66</v>
      </c>
      <c r="Z838">
        <v>10144985.17</v>
      </c>
      <c r="AA838">
        <v>120</v>
      </c>
      <c r="AB838">
        <v>173</v>
      </c>
      <c r="AC838" t="s">
        <v>135</v>
      </c>
      <c r="AD838" t="s">
        <v>161</v>
      </c>
      <c r="AE838">
        <v>0.39</v>
      </c>
      <c r="AF838" t="s">
        <v>109</v>
      </c>
      <c r="AG838">
        <v>0.1</v>
      </c>
      <c r="AH838">
        <v>0.02</v>
      </c>
      <c r="AI838">
        <v>12</v>
      </c>
      <c r="AJ838">
        <v>2490</v>
      </c>
      <c r="AK838">
        <v>3027822.98</v>
      </c>
      <c r="AL838">
        <v>6976440.8399999999</v>
      </c>
      <c r="AM838" t="s">
        <v>137</v>
      </c>
      <c r="AN838" t="s">
        <v>138</v>
      </c>
      <c r="AO838">
        <v>99.1</v>
      </c>
      <c r="AP838" t="s">
        <v>3531</v>
      </c>
      <c r="AQ838" t="s">
        <v>3528</v>
      </c>
      <c r="AR838" t="s">
        <v>139</v>
      </c>
      <c r="AS838" t="s">
        <v>3528</v>
      </c>
    </row>
    <row r="839" spans="1:45" x14ac:dyDescent="0.35">
      <c r="A839" t="s">
        <v>914</v>
      </c>
      <c r="B839" s="1">
        <v>45870</v>
      </c>
      <c r="C839" t="s">
        <v>211</v>
      </c>
      <c r="D839" t="s">
        <v>112</v>
      </c>
      <c r="E839" t="s">
        <v>309</v>
      </c>
      <c r="F839" t="s">
        <v>126</v>
      </c>
      <c r="G839" t="s">
        <v>194</v>
      </c>
      <c r="H839" t="s">
        <v>278</v>
      </c>
      <c r="I839" t="s">
        <v>50</v>
      </c>
      <c r="J839" t="s">
        <v>92</v>
      </c>
      <c r="K839" s="1">
        <v>45579</v>
      </c>
      <c r="L839" t="s">
        <v>118</v>
      </c>
      <c r="M839" t="s">
        <v>3111</v>
      </c>
      <c r="N839" t="s">
        <v>116</v>
      </c>
      <c r="O839" t="s">
        <v>2905</v>
      </c>
      <c r="P839">
        <v>59</v>
      </c>
      <c r="Q839">
        <v>12868803</v>
      </c>
      <c r="R839">
        <v>0.24</v>
      </c>
      <c r="S839">
        <v>-0.01</v>
      </c>
      <c r="T839">
        <v>9682487.3800000008</v>
      </c>
      <c r="U839">
        <v>6261940.29</v>
      </c>
      <c r="V839">
        <v>7.0000000000000007E-2</v>
      </c>
      <c r="W839">
        <v>0.06</v>
      </c>
      <c r="X839" t="s">
        <v>2906</v>
      </c>
      <c r="Y839">
        <v>6430995.3799999999</v>
      </c>
      <c r="Z839">
        <v>4255076.9000000004</v>
      </c>
      <c r="AA839">
        <v>60</v>
      </c>
      <c r="AB839">
        <v>158</v>
      </c>
      <c r="AC839" t="s">
        <v>71</v>
      </c>
      <c r="AD839" t="s">
        <v>82</v>
      </c>
      <c r="AE839">
        <v>0.63</v>
      </c>
      <c r="AF839" t="s">
        <v>411</v>
      </c>
      <c r="AG839">
        <v>0.05</v>
      </c>
      <c r="AH839">
        <v>0.04</v>
      </c>
      <c r="AI839">
        <v>8</v>
      </c>
      <c r="AJ839">
        <v>1490</v>
      </c>
      <c r="AK839">
        <v>424086.2</v>
      </c>
      <c r="AL839">
        <v>2660379.7799999998</v>
      </c>
      <c r="AM839" t="s">
        <v>96</v>
      </c>
      <c r="AN839" t="s">
        <v>3528</v>
      </c>
      <c r="AO839">
        <v>88.5</v>
      </c>
      <c r="AP839">
        <v>60</v>
      </c>
      <c r="AQ839" t="s">
        <v>192</v>
      </c>
      <c r="AR839" t="s">
        <v>73</v>
      </c>
      <c r="AS839" t="s">
        <v>3545</v>
      </c>
    </row>
    <row r="840" spans="1:45" x14ac:dyDescent="0.35">
      <c r="A840" t="s">
        <v>2907</v>
      </c>
      <c r="B840" s="1">
        <v>45764</v>
      </c>
      <c r="C840" t="s">
        <v>200</v>
      </c>
      <c r="D840" t="s">
        <v>359</v>
      </c>
      <c r="E840" t="s">
        <v>64</v>
      </c>
      <c r="F840" t="s">
        <v>142</v>
      </c>
      <c r="G840" t="s">
        <v>194</v>
      </c>
      <c r="H840" t="s">
        <v>3528</v>
      </c>
      <c r="I840" t="s">
        <v>172</v>
      </c>
      <c r="J840" t="s">
        <v>246</v>
      </c>
      <c r="K840" s="1">
        <v>45902</v>
      </c>
      <c r="L840" t="s">
        <v>2351</v>
      </c>
      <c r="M840" t="s">
        <v>1951</v>
      </c>
      <c r="N840" t="s">
        <v>158</v>
      </c>
      <c r="O840" t="s">
        <v>2908</v>
      </c>
      <c r="P840">
        <v>34</v>
      </c>
      <c r="Q840">
        <v>14566937</v>
      </c>
      <c r="R840">
        <v>0.11</v>
      </c>
      <c r="S840">
        <v>0.09</v>
      </c>
      <c r="T840">
        <v>14131385.58</v>
      </c>
      <c r="U840">
        <v>10952772</v>
      </c>
      <c r="V840">
        <v>0.16</v>
      </c>
      <c r="W840">
        <v>0.12</v>
      </c>
      <c r="X840" t="s">
        <v>2909</v>
      </c>
      <c r="Y840">
        <v>9319362.0700000003</v>
      </c>
      <c r="Z840">
        <v>6983685.8799999999</v>
      </c>
      <c r="AA840">
        <v>120</v>
      </c>
      <c r="AB840">
        <v>95</v>
      </c>
      <c r="AC840" t="s">
        <v>108</v>
      </c>
      <c r="AD840" t="s">
        <v>56</v>
      </c>
      <c r="AE840">
        <v>0.95</v>
      </c>
      <c r="AF840" t="s">
        <v>411</v>
      </c>
      <c r="AG840">
        <v>0.1</v>
      </c>
      <c r="AH840">
        <v>0.05</v>
      </c>
      <c r="AI840">
        <v>2</v>
      </c>
      <c r="AJ840">
        <v>438</v>
      </c>
      <c r="AK840">
        <v>2229757.64</v>
      </c>
      <c r="AL840">
        <v>3750798.5</v>
      </c>
      <c r="AM840" t="s">
        <v>197</v>
      </c>
      <c r="AN840" t="s">
        <v>138</v>
      </c>
      <c r="AP840">
        <v>36</v>
      </c>
      <c r="AQ840" t="s">
        <v>3528</v>
      </c>
      <c r="AR840" t="s">
        <v>60</v>
      </c>
      <c r="AS840" t="s">
        <v>3528</v>
      </c>
    </row>
    <row r="841" spans="1:45" x14ac:dyDescent="0.35">
      <c r="A841" t="s">
        <v>2910</v>
      </c>
      <c r="B841" s="1">
        <v>45827</v>
      </c>
      <c r="C841" t="s">
        <v>637</v>
      </c>
      <c r="D841" t="s">
        <v>228</v>
      </c>
      <c r="E841" t="s">
        <v>3528</v>
      </c>
      <c r="F841" t="s">
        <v>113</v>
      </c>
      <c r="G841" t="s">
        <v>150</v>
      </c>
      <c r="H841" t="s">
        <v>189</v>
      </c>
      <c r="I841" t="s">
        <v>3541</v>
      </c>
      <c r="J841" t="s">
        <v>173</v>
      </c>
      <c r="K841" s="1">
        <v>45737</v>
      </c>
      <c r="L841" t="s">
        <v>118</v>
      </c>
      <c r="M841" t="s">
        <v>385</v>
      </c>
      <c r="N841" t="s">
        <v>234</v>
      </c>
      <c r="O841" t="s">
        <v>2911</v>
      </c>
      <c r="P841">
        <v>14</v>
      </c>
      <c r="Q841">
        <v>27904564</v>
      </c>
      <c r="R841">
        <v>0.18</v>
      </c>
      <c r="S841">
        <v>-0.05</v>
      </c>
      <c r="T841">
        <v>21737655.359999999</v>
      </c>
      <c r="U841">
        <v>18347399.629999999</v>
      </c>
      <c r="V841">
        <v>0.11</v>
      </c>
      <c r="W841">
        <v>0.17</v>
      </c>
      <c r="X841" t="s">
        <v>2912</v>
      </c>
      <c r="Y841">
        <v>17209590.48</v>
      </c>
      <c r="Z841">
        <v>11010712.33</v>
      </c>
      <c r="AA841">
        <v>90</v>
      </c>
      <c r="AB841">
        <v>157</v>
      </c>
      <c r="AC841" t="s">
        <v>3528</v>
      </c>
      <c r="AD841" t="s">
        <v>120</v>
      </c>
      <c r="AE841">
        <v>0.52</v>
      </c>
      <c r="AF841" t="s">
        <v>411</v>
      </c>
      <c r="AG841">
        <v>0.1</v>
      </c>
      <c r="AH841">
        <v>0.01</v>
      </c>
      <c r="AI841">
        <v>1</v>
      </c>
      <c r="AJ841">
        <v>2665</v>
      </c>
      <c r="AK841">
        <v>914340.55</v>
      </c>
      <c r="AL841">
        <v>6621245.6799999997</v>
      </c>
      <c r="AM841" t="s">
        <v>197</v>
      </c>
      <c r="AN841" t="s">
        <v>138</v>
      </c>
      <c r="AO841">
        <v>85</v>
      </c>
      <c r="AP841">
        <v>48</v>
      </c>
      <c r="AQ841" t="s">
        <v>59</v>
      </c>
      <c r="AR841" t="s">
        <v>85</v>
      </c>
      <c r="AS841" t="s">
        <v>3544</v>
      </c>
    </row>
    <row r="842" spans="1:45" x14ac:dyDescent="0.35">
      <c r="A842" t="s">
        <v>2913</v>
      </c>
      <c r="B842" s="1">
        <v>45847</v>
      </c>
      <c r="C842" t="s">
        <v>1052</v>
      </c>
      <c r="D842" t="s">
        <v>206</v>
      </c>
      <c r="E842" t="s">
        <v>309</v>
      </c>
      <c r="F842" t="s">
        <v>126</v>
      </c>
      <c r="G842" t="s">
        <v>239</v>
      </c>
      <c r="H842" t="s">
        <v>77</v>
      </c>
      <c r="I842" t="s">
        <v>129</v>
      </c>
      <c r="J842" t="s">
        <v>105</v>
      </c>
      <c r="K842" s="1">
        <v>45774</v>
      </c>
      <c r="L842" t="s">
        <v>402</v>
      </c>
      <c r="M842" t="s">
        <v>2915</v>
      </c>
      <c r="N842" t="s">
        <v>178</v>
      </c>
      <c r="O842" t="s">
        <v>2914</v>
      </c>
      <c r="P842">
        <v>41</v>
      </c>
      <c r="Q842">
        <v>37801468</v>
      </c>
      <c r="R842">
        <v>0.21</v>
      </c>
      <c r="S842">
        <v>0.13</v>
      </c>
      <c r="T842">
        <v>33745370.479999997</v>
      </c>
      <c r="U842">
        <v>22372677.350000001</v>
      </c>
      <c r="V842">
        <v>0.25</v>
      </c>
      <c r="W842">
        <v>0.14000000000000001</v>
      </c>
      <c r="X842" t="s">
        <v>3528</v>
      </c>
      <c r="Y842">
        <v>17353855.390000001</v>
      </c>
      <c r="Z842">
        <v>8310470.2199999997</v>
      </c>
      <c r="AA842">
        <v>45</v>
      </c>
      <c r="AB842">
        <v>85</v>
      </c>
      <c r="AC842" t="s">
        <v>108</v>
      </c>
      <c r="AD842" t="s">
        <v>136</v>
      </c>
      <c r="AE842">
        <v>0.52</v>
      </c>
      <c r="AF842" t="s">
        <v>109</v>
      </c>
      <c r="AG842">
        <v>0.15</v>
      </c>
      <c r="AH842">
        <v>0.04</v>
      </c>
      <c r="AI842">
        <v>2</v>
      </c>
      <c r="AJ842">
        <v>2649</v>
      </c>
      <c r="AK842">
        <v>3698052.26</v>
      </c>
      <c r="AL842">
        <v>11722486.18</v>
      </c>
      <c r="AM842" t="s">
        <v>137</v>
      </c>
      <c r="AN842" t="s">
        <v>57</v>
      </c>
      <c r="AO842">
        <v>52.7</v>
      </c>
      <c r="AP842">
        <v>36</v>
      </c>
      <c r="AQ842" t="s">
        <v>3528</v>
      </c>
      <c r="AR842" t="s">
        <v>85</v>
      </c>
      <c r="AS842" t="s">
        <v>3545</v>
      </c>
    </row>
    <row r="843" spans="1:45" x14ac:dyDescent="0.35">
      <c r="A843" t="s">
        <v>2916</v>
      </c>
      <c r="B843" s="1">
        <v>46055</v>
      </c>
      <c r="C843" t="s">
        <v>256</v>
      </c>
      <c r="D843" t="s">
        <v>219</v>
      </c>
      <c r="E843" t="s">
        <v>238</v>
      </c>
      <c r="F843" t="s">
        <v>113</v>
      </c>
      <c r="G843" t="s">
        <v>177</v>
      </c>
      <c r="H843" t="s">
        <v>103</v>
      </c>
      <c r="I843" t="s">
        <v>229</v>
      </c>
      <c r="J843" t="s">
        <v>165</v>
      </c>
      <c r="K843" s="1">
        <v>45850</v>
      </c>
      <c r="L843" t="s">
        <v>118</v>
      </c>
      <c r="M843" t="s">
        <v>3648</v>
      </c>
      <c r="N843" t="s">
        <v>234</v>
      </c>
      <c r="O843" t="s">
        <v>2917</v>
      </c>
      <c r="P843">
        <v>32</v>
      </c>
      <c r="Q843">
        <v>35084697</v>
      </c>
      <c r="R843">
        <v>0.08</v>
      </c>
      <c r="S843">
        <v>0.18</v>
      </c>
      <c r="T843">
        <v>38087947.060000002</v>
      </c>
      <c r="U843">
        <v>27968844.719999999</v>
      </c>
      <c r="V843">
        <v>0.05</v>
      </c>
      <c r="W843">
        <v>0.18</v>
      </c>
      <c r="X843" t="s">
        <v>2918</v>
      </c>
      <c r="Y843">
        <v>34022461.759999998</v>
      </c>
      <c r="Z843">
        <v>19940187.370000001</v>
      </c>
      <c r="AA843">
        <v>60</v>
      </c>
      <c r="AB843">
        <v>44</v>
      </c>
      <c r="AC843" t="s">
        <v>71</v>
      </c>
      <c r="AD843" t="s">
        <v>161</v>
      </c>
      <c r="AE843">
        <v>0.13</v>
      </c>
      <c r="AF843" t="s">
        <v>411</v>
      </c>
      <c r="AG843">
        <v>0.15</v>
      </c>
      <c r="AH843">
        <v>0.04</v>
      </c>
      <c r="AI843">
        <v>0</v>
      </c>
      <c r="AJ843">
        <v>3302</v>
      </c>
      <c r="AK843">
        <v>6634809.4299999997</v>
      </c>
      <c r="AL843">
        <v>5526489.2000000002</v>
      </c>
      <c r="AM843" t="s">
        <v>57</v>
      </c>
      <c r="AN843" t="s">
        <v>72</v>
      </c>
      <c r="AO843">
        <v>79</v>
      </c>
      <c r="AP843">
        <v>12</v>
      </c>
      <c r="AQ843" t="s">
        <v>3528</v>
      </c>
      <c r="AR843" t="s">
        <v>146</v>
      </c>
      <c r="AS843" t="s">
        <v>3544</v>
      </c>
    </row>
    <row r="844" spans="1:45" x14ac:dyDescent="0.35">
      <c r="A844" t="s">
        <v>2919</v>
      </c>
      <c r="B844" s="1">
        <v>45818</v>
      </c>
      <c r="C844" t="s">
        <v>745</v>
      </c>
      <c r="D844" t="s">
        <v>112</v>
      </c>
      <c r="E844" t="s">
        <v>47</v>
      </c>
      <c r="F844" t="s">
        <v>89</v>
      </c>
      <c r="G844" t="s">
        <v>114</v>
      </c>
      <c r="H844" t="s">
        <v>128</v>
      </c>
      <c r="I844" t="s">
        <v>3528</v>
      </c>
      <c r="J844" t="s">
        <v>115</v>
      </c>
      <c r="K844" s="1">
        <v>45806</v>
      </c>
      <c r="L844" t="s">
        <v>118</v>
      </c>
      <c r="M844" t="s">
        <v>679</v>
      </c>
      <c r="N844" t="s">
        <v>178</v>
      </c>
      <c r="O844" t="s">
        <v>2920</v>
      </c>
      <c r="P844" t="s">
        <v>3531</v>
      </c>
      <c r="Q844">
        <v>24361213</v>
      </c>
      <c r="R844">
        <v>0.21</v>
      </c>
      <c r="S844">
        <v>0.04</v>
      </c>
      <c r="T844">
        <v>20015172.600000001</v>
      </c>
      <c r="U844">
        <v>17221010.59</v>
      </c>
      <c r="V844">
        <v>0.26</v>
      </c>
      <c r="W844">
        <v>0.17</v>
      </c>
      <c r="X844" t="s">
        <v>2921</v>
      </c>
      <c r="Y844">
        <v>17493080.940000001</v>
      </c>
      <c r="Z844">
        <v>12026535.939999999</v>
      </c>
      <c r="AA844">
        <v>30</v>
      </c>
      <c r="AB844">
        <v>178</v>
      </c>
      <c r="AC844" t="s">
        <v>135</v>
      </c>
      <c r="AD844" t="s">
        <v>56</v>
      </c>
      <c r="AE844">
        <v>0.43</v>
      </c>
      <c r="AF844" t="s">
        <v>411</v>
      </c>
      <c r="AG844">
        <v>0.15</v>
      </c>
      <c r="AH844">
        <v>0.09</v>
      </c>
      <c r="AI844">
        <v>4</v>
      </c>
      <c r="AJ844">
        <v>2151</v>
      </c>
      <c r="AK844">
        <v>2989624.53</v>
      </c>
      <c r="AL844">
        <v>7289097.7599999998</v>
      </c>
      <c r="AM844" t="s">
        <v>121</v>
      </c>
      <c r="AN844" t="s">
        <v>110</v>
      </c>
      <c r="AO844">
        <v>97.6</v>
      </c>
      <c r="AP844">
        <v>48</v>
      </c>
      <c r="AQ844" t="s">
        <v>3528</v>
      </c>
      <c r="AR844" t="s">
        <v>73</v>
      </c>
      <c r="AS844" t="s">
        <v>3537</v>
      </c>
    </row>
    <row r="845" spans="1:45" x14ac:dyDescent="0.35">
      <c r="A845" t="s">
        <v>2922</v>
      </c>
      <c r="B845" s="1">
        <v>45782</v>
      </c>
      <c r="C845" t="s">
        <v>388</v>
      </c>
      <c r="D845" t="s">
        <v>260</v>
      </c>
      <c r="E845" t="s">
        <v>64</v>
      </c>
      <c r="F845" t="s">
        <v>468</v>
      </c>
      <c r="G845" t="s">
        <v>239</v>
      </c>
      <c r="H845" t="s">
        <v>3528</v>
      </c>
      <c r="I845" t="s">
        <v>91</v>
      </c>
      <c r="J845" t="s">
        <v>246</v>
      </c>
      <c r="K845" s="1">
        <v>45760</v>
      </c>
      <c r="L845" t="s">
        <v>3113</v>
      </c>
      <c r="M845" t="s">
        <v>1443</v>
      </c>
      <c r="N845" t="s">
        <v>79</v>
      </c>
      <c r="O845" t="s">
        <v>2923</v>
      </c>
      <c r="P845">
        <v>42</v>
      </c>
      <c r="Q845">
        <v>49349543</v>
      </c>
      <c r="R845">
        <v>0.19</v>
      </c>
      <c r="S845">
        <v>7.0000000000000007E-2</v>
      </c>
      <c r="T845">
        <v>42771248.920000002</v>
      </c>
      <c r="U845">
        <v>36462654.789999999</v>
      </c>
      <c r="V845">
        <v>0.12</v>
      </c>
      <c r="W845">
        <v>0.19</v>
      </c>
      <c r="X845" t="s">
        <v>2924</v>
      </c>
      <c r="Y845">
        <v>27832285.210000001</v>
      </c>
      <c r="Z845">
        <v>19438342.100000001</v>
      </c>
      <c r="AA845">
        <v>30</v>
      </c>
      <c r="AB845">
        <v>29</v>
      </c>
      <c r="AC845" t="s">
        <v>181</v>
      </c>
      <c r="AD845" t="s">
        <v>297</v>
      </c>
      <c r="AE845">
        <v>0.57999999999999996</v>
      </c>
      <c r="AF845" t="s">
        <v>411</v>
      </c>
      <c r="AG845">
        <v>0.05</v>
      </c>
      <c r="AH845">
        <v>7.0000000000000007E-2</v>
      </c>
      <c r="AI845">
        <v>2</v>
      </c>
      <c r="AJ845">
        <v>4262</v>
      </c>
      <c r="AK845">
        <v>8864244.4800000004</v>
      </c>
      <c r="AL845">
        <v>9718605.1300000008</v>
      </c>
      <c r="AM845" t="s">
        <v>57</v>
      </c>
      <c r="AN845" t="s">
        <v>58</v>
      </c>
      <c r="AO845">
        <v>91.5</v>
      </c>
      <c r="AP845">
        <v>60</v>
      </c>
      <c r="AQ845" t="s">
        <v>3528</v>
      </c>
      <c r="AR845" t="s">
        <v>73</v>
      </c>
      <c r="AS845" t="s">
        <v>3545</v>
      </c>
    </row>
    <row r="846" spans="1:45" x14ac:dyDescent="0.35">
      <c r="A846" t="s">
        <v>2925</v>
      </c>
      <c r="B846" s="1">
        <v>46068</v>
      </c>
      <c r="C846" t="s">
        <v>351</v>
      </c>
      <c r="D846" t="s">
        <v>244</v>
      </c>
      <c r="E846" t="s">
        <v>309</v>
      </c>
      <c r="F846" t="s">
        <v>126</v>
      </c>
      <c r="G846" t="s">
        <v>168</v>
      </c>
      <c r="H846" t="s">
        <v>128</v>
      </c>
      <c r="I846" t="s">
        <v>91</v>
      </c>
      <c r="J846" t="s">
        <v>105</v>
      </c>
      <c r="K846" s="1">
        <v>46051</v>
      </c>
      <c r="L846" t="s">
        <v>3679</v>
      </c>
      <c r="M846" t="s">
        <v>2927</v>
      </c>
      <c r="N846" t="s">
        <v>158</v>
      </c>
      <c r="O846" t="s">
        <v>2926</v>
      </c>
      <c r="P846">
        <v>17</v>
      </c>
      <c r="Q846">
        <v>19722717</v>
      </c>
      <c r="R846">
        <v>0.34</v>
      </c>
      <c r="S846">
        <v>0.12</v>
      </c>
      <c r="T846">
        <v>14579032.41</v>
      </c>
      <c r="U846">
        <v>10266951.09</v>
      </c>
      <c r="V846">
        <v>0.19</v>
      </c>
      <c r="W846">
        <v>7.0000000000000007E-2</v>
      </c>
      <c r="X846" t="s">
        <v>2928</v>
      </c>
      <c r="Y846">
        <v>4951086.7300000004</v>
      </c>
      <c r="Z846">
        <v>3949609.65</v>
      </c>
      <c r="AA846">
        <v>30</v>
      </c>
      <c r="AB846">
        <v>4</v>
      </c>
      <c r="AC846" t="s">
        <v>95</v>
      </c>
      <c r="AD846" t="s">
        <v>82</v>
      </c>
      <c r="AE846">
        <v>0.71</v>
      </c>
      <c r="AF846" t="s">
        <v>411</v>
      </c>
      <c r="AG846">
        <v>0.15</v>
      </c>
      <c r="AH846">
        <v>0.03</v>
      </c>
      <c r="AI846">
        <v>9</v>
      </c>
      <c r="AJ846">
        <v>3995</v>
      </c>
      <c r="AK846">
        <v>2146006.94</v>
      </c>
      <c r="AL846">
        <v>3814135.53</v>
      </c>
      <c r="AM846" t="s">
        <v>3528</v>
      </c>
      <c r="AN846" t="s">
        <v>58</v>
      </c>
      <c r="AP846" t="s">
        <v>3531</v>
      </c>
      <c r="AQ846" t="s">
        <v>3528</v>
      </c>
      <c r="AR846" t="s">
        <v>73</v>
      </c>
      <c r="AS846" t="s">
        <v>3528</v>
      </c>
    </row>
    <row r="847" spans="1:45" x14ac:dyDescent="0.35">
      <c r="A847" t="s">
        <v>2929</v>
      </c>
      <c r="B847" s="1">
        <v>45921</v>
      </c>
      <c r="C847" t="s">
        <v>211</v>
      </c>
      <c r="D847" t="s">
        <v>88</v>
      </c>
      <c r="E847" t="s">
        <v>64</v>
      </c>
      <c r="F847" t="s">
        <v>171</v>
      </c>
      <c r="G847" t="s">
        <v>194</v>
      </c>
      <c r="H847" t="s">
        <v>278</v>
      </c>
      <c r="I847" t="s">
        <v>229</v>
      </c>
      <c r="J847" t="s">
        <v>246</v>
      </c>
      <c r="K847" s="1">
        <v>45878</v>
      </c>
      <c r="L847" t="s">
        <v>971</v>
      </c>
      <c r="M847" t="s">
        <v>3618</v>
      </c>
      <c r="N847" t="s">
        <v>52</v>
      </c>
      <c r="O847" t="s">
        <v>2930</v>
      </c>
      <c r="P847">
        <v>45</v>
      </c>
      <c r="Q847">
        <v>9387446</v>
      </c>
      <c r="R847">
        <v>0.33</v>
      </c>
      <c r="S847">
        <v>0.16</v>
      </c>
      <c r="T847">
        <v>7295923.0300000003</v>
      </c>
      <c r="U847">
        <v>5655689.3899999997</v>
      </c>
      <c r="V847">
        <v>0.2</v>
      </c>
      <c r="W847">
        <v>0.1</v>
      </c>
      <c r="X847" t="s">
        <v>3528</v>
      </c>
      <c r="Y847">
        <v>2025741.37</v>
      </c>
      <c r="Z847">
        <v>1348432.82</v>
      </c>
      <c r="AA847">
        <v>90</v>
      </c>
      <c r="AB847">
        <v>111</v>
      </c>
      <c r="AC847" t="s">
        <v>181</v>
      </c>
      <c r="AD847" t="s">
        <v>120</v>
      </c>
      <c r="AE847">
        <v>0.32</v>
      </c>
      <c r="AF847" t="s">
        <v>3528</v>
      </c>
      <c r="AG847">
        <v>0.15</v>
      </c>
      <c r="AH847">
        <v>7.0000000000000007E-2</v>
      </c>
      <c r="AI847">
        <v>6</v>
      </c>
      <c r="AJ847">
        <v>2521</v>
      </c>
      <c r="AK847">
        <v>1285134.51</v>
      </c>
      <c r="AL847">
        <v>1782306.76</v>
      </c>
      <c r="AM847" t="s">
        <v>197</v>
      </c>
      <c r="AN847" t="s">
        <v>72</v>
      </c>
      <c r="AO847">
        <v>82.9</v>
      </c>
      <c r="AP847">
        <v>36</v>
      </c>
      <c r="AQ847" t="s">
        <v>84</v>
      </c>
      <c r="AR847" t="s">
        <v>73</v>
      </c>
      <c r="AS847" t="s">
        <v>3528</v>
      </c>
    </row>
    <row r="848" spans="1:45" x14ac:dyDescent="0.35">
      <c r="A848" t="s">
        <v>2931</v>
      </c>
      <c r="B848" s="1">
        <v>45803</v>
      </c>
      <c r="C848" t="s">
        <v>286</v>
      </c>
      <c r="D848" t="s">
        <v>3542</v>
      </c>
      <c r="E848" t="s">
        <v>47</v>
      </c>
      <c r="F848" t="s">
        <v>89</v>
      </c>
      <c r="G848" t="s">
        <v>188</v>
      </c>
      <c r="H848" t="s">
        <v>3528</v>
      </c>
      <c r="I848" t="s">
        <v>338</v>
      </c>
      <c r="J848" t="s">
        <v>115</v>
      </c>
      <c r="K848" s="1">
        <v>45774</v>
      </c>
      <c r="L848" t="s">
        <v>118</v>
      </c>
      <c r="M848" t="s">
        <v>780</v>
      </c>
      <c r="N848" t="s">
        <v>130</v>
      </c>
      <c r="O848" t="s">
        <v>2932</v>
      </c>
      <c r="P848">
        <v>42</v>
      </c>
      <c r="Q848">
        <v>20403572</v>
      </c>
      <c r="R848">
        <v>0.1</v>
      </c>
      <c r="S848">
        <v>0.06</v>
      </c>
      <c r="T848">
        <v>19465007.690000001</v>
      </c>
      <c r="U848">
        <v>13665795.439999999</v>
      </c>
      <c r="V848">
        <v>0.27</v>
      </c>
      <c r="W848">
        <v>0.12</v>
      </c>
      <c r="X848" t="s">
        <v>2933</v>
      </c>
      <c r="Y848">
        <v>14225398.35</v>
      </c>
      <c r="Z848">
        <v>9786968.0099999998</v>
      </c>
      <c r="AA848">
        <v>120</v>
      </c>
      <c r="AB848">
        <v>18</v>
      </c>
      <c r="AC848" t="s">
        <v>3528</v>
      </c>
      <c r="AD848" t="s">
        <v>161</v>
      </c>
      <c r="AE848">
        <v>0.8</v>
      </c>
      <c r="AF848" t="s">
        <v>411</v>
      </c>
      <c r="AG848">
        <v>0.15</v>
      </c>
      <c r="AH848">
        <v>0.04</v>
      </c>
      <c r="AI848">
        <v>10</v>
      </c>
      <c r="AJ848">
        <v>1251</v>
      </c>
      <c r="AK848">
        <v>906771.39</v>
      </c>
      <c r="AL848">
        <v>9504293.9700000007</v>
      </c>
      <c r="AM848" t="s">
        <v>137</v>
      </c>
      <c r="AN848" t="s">
        <v>72</v>
      </c>
      <c r="AO848">
        <v>56.6</v>
      </c>
      <c r="AP848">
        <v>12</v>
      </c>
      <c r="AQ848" t="s">
        <v>3528</v>
      </c>
      <c r="AR848" t="s">
        <v>73</v>
      </c>
      <c r="AS848" t="s">
        <v>3544</v>
      </c>
    </row>
    <row r="849" spans="1:45" x14ac:dyDescent="0.35">
      <c r="A849" t="s">
        <v>2934</v>
      </c>
      <c r="B849" s="1">
        <v>45753</v>
      </c>
      <c r="C849" t="s">
        <v>286</v>
      </c>
      <c r="D849" t="s">
        <v>141</v>
      </c>
      <c r="E849" t="s">
        <v>251</v>
      </c>
      <c r="F849" t="s">
        <v>65</v>
      </c>
      <c r="G849" t="s">
        <v>49</v>
      </c>
      <c r="H849" t="s">
        <v>143</v>
      </c>
      <c r="I849" t="s">
        <v>338</v>
      </c>
      <c r="J849" t="s">
        <v>51</v>
      </c>
      <c r="K849" s="1">
        <v>45841</v>
      </c>
      <c r="L849" t="s">
        <v>2665</v>
      </c>
      <c r="M849" t="s">
        <v>2661</v>
      </c>
      <c r="N849" t="s">
        <v>52</v>
      </c>
      <c r="O849" t="s">
        <v>2935</v>
      </c>
      <c r="P849">
        <v>46</v>
      </c>
      <c r="Q849">
        <v>19525468</v>
      </c>
      <c r="R849">
        <v>0.17</v>
      </c>
      <c r="S849">
        <v>0</v>
      </c>
      <c r="T849">
        <v>16206138.439999999</v>
      </c>
      <c r="U849">
        <v>14063094.279999999</v>
      </c>
      <c r="V849">
        <v>0.39</v>
      </c>
      <c r="W849">
        <v>0.19</v>
      </c>
      <c r="X849" t="s">
        <v>2936</v>
      </c>
      <c r="Y849">
        <v>14236416.15</v>
      </c>
      <c r="Z849">
        <v>14014064</v>
      </c>
      <c r="AA849">
        <v>45</v>
      </c>
      <c r="AB849">
        <v>12</v>
      </c>
      <c r="AC849" t="s">
        <v>181</v>
      </c>
      <c r="AD849" t="s">
        <v>82</v>
      </c>
      <c r="AE849">
        <v>0.47</v>
      </c>
      <c r="AF849" t="s">
        <v>109</v>
      </c>
      <c r="AG849">
        <v>0.05</v>
      </c>
      <c r="AH849">
        <v>0.06</v>
      </c>
      <c r="AI849">
        <v>11</v>
      </c>
      <c r="AJ849">
        <v>4571</v>
      </c>
      <c r="AK849">
        <v>3176415.1</v>
      </c>
      <c r="AL849">
        <v>6087492.6399999997</v>
      </c>
      <c r="AM849" t="s">
        <v>57</v>
      </c>
      <c r="AN849" t="s">
        <v>58</v>
      </c>
      <c r="AO849">
        <v>76.400000000000006</v>
      </c>
      <c r="AP849">
        <v>12</v>
      </c>
      <c r="AQ849" t="s">
        <v>3528</v>
      </c>
      <c r="AR849" t="s">
        <v>146</v>
      </c>
      <c r="AS849" t="s">
        <v>3543</v>
      </c>
    </row>
    <row r="850" spans="1:45" x14ac:dyDescent="0.35">
      <c r="A850" t="s">
        <v>2937</v>
      </c>
      <c r="B850" s="1">
        <v>45719</v>
      </c>
      <c r="C850" t="s">
        <v>290</v>
      </c>
      <c r="D850" t="s">
        <v>63</v>
      </c>
      <c r="E850" t="s">
        <v>309</v>
      </c>
      <c r="F850" t="s">
        <v>48</v>
      </c>
      <c r="G850" t="s">
        <v>177</v>
      </c>
      <c r="H850" t="s">
        <v>143</v>
      </c>
      <c r="I850" t="s">
        <v>50</v>
      </c>
      <c r="J850" t="s">
        <v>92</v>
      </c>
      <c r="K850" s="1">
        <v>45686</v>
      </c>
      <c r="L850" t="s">
        <v>118</v>
      </c>
      <c r="M850" t="s">
        <v>422</v>
      </c>
      <c r="N850" t="s">
        <v>158</v>
      </c>
      <c r="O850" t="s">
        <v>2938</v>
      </c>
      <c r="P850">
        <v>42</v>
      </c>
      <c r="Q850">
        <v>33547480</v>
      </c>
      <c r="R850">
        <v>0.28999999999999998</v>
      </c>
      <c r="S850">
        <v>0.13</v>
      </c>
      <c r="T850">
        <v>26915143.199999999</v>
      </c>
      <c r="U850">
        <v>21645335.710000001</v>
      </c>
      <c r="V850">
        <v>0.21</v>
      </c>
      <c r="W850">
        <v>7.0000000000000007E-2</v>
      </c>
      <c r="X850" t="s">
        <v>2939</v>
      </c>
      <c r="Y850">
        <v>6725448.3899999997</v>
      </c>
      <c r="Z850">
        <v>2743461.47</v>
      </c>
      <c r="AA850">
        <v>30</v>
      </c>
      <c r="AB850">
        <v>106</v>
      </c>
      <c r="AC850" t="s">
        <v>95</v>
      </c>
      <c r="AD850" t="s">
        <v>136</v>
      </c>
      <c r="AE850">
        <v>0.28999999999999998</v>
      </c>
      <c r="AF850" t="s">
        <v>83</v>
      </c>
      <c r="AG850">
        <v>0.05</v>
      </c>
      <c r="AH850">
        <v>7.0000000000000007E-2</v>
      </c>
      <c r="AI850">
        <v>10</v>
      </c>
      <c r="AJ850">
        <v>4089</v>
      </c>
      <c r="AK850">
        <v>1595061.76</v>
      </c>
      <c r="AL850">
        <v>8103897.2300000004</v>
      </c>
      <c r="AM850" t="s">
        <v>121</v>
      </c>
      <c r="AN850" t="s">
        <v>58</v>
      </c>
      <c r="AO850">
        <v>64.7</v>
      </c>
      <c r="AP850">
        <v>12</v>
      </c>
      <c r="AQ850" t="s">
        <v>59</v>
      </c>
      <c r="AR850" t="s">
        <v>146</v>
      </c>
      <c r="AS850" t="s">
        <v>3544</v>
      </c>
    </row>
    <row r="851" spans="1:45" x14ac:dyDescent="0.35">
      <c r="A851" t="s">
        <v>2940</v>
      </c>
      <c r="B851" s="1">
        <v>46073</v>
      </c>
      <c r="C851" t="s">
        <v>475</v>
      </c>
      <c r="E851" t="s">
        <v>64</v>
      </c>
      <c r="F851" t="s">
        <v>468</v>
      </c>
      <c r="G851" t="s">
        <v>177</v>
      </c>
      <c r="H851" t="s">
        <v>103</v>
      </c>
      <c r="I851" t="s">
        <v>3547</v>
      </c>
      <c r="J851" t="s">
        <v>246</v>
      </c>
      <c r="K851" s="1">
        <v>46053</v>
      </c>
      <c r="L851" t="s">
        <v>3596</v>
      </c>
      <c r="M851" t="s">
        <v>3565</v>
      </c>
      <c r="N851" t="s">
        <v>158</v>
      </c>
      <c r="O851" t="s">
        <v>2941</v>
      </c>
      <c r="P851">
        <v>28</v>
      </c>
      <c r="Q851">
        <v>36418027</v>
      </c>
      <c r="R851">
        <v>0.33</v>
      </c>
      <c r="S851">
        <v>0.06</v>
      </c>
      <c r="T851">
        <v>25864082.780000001</v>
      </c>
      <c r="U851">
        <v>22611428.559999999</v>
      </c>
      <c r="V851">
        <v>0.36</v>
      </c>
      <c r="W851">
        <v>0.06</v>
      </c>
      <c r="X851" t="s">
        <v>3528</v>
      </c>
      <c r="Y851">
        <v>14486842.27</v>
      </c>
      <c r="Z851">
        <v>5251314.45</v>
      </c>
      <c r="AA851">
        <v>45</v>
      </c>
      <c r="AB851">
        <v>78</v>
      </c>
      <c r="AC851" t="s">
        <v>108</v>
      </c>
      <c r="AD851" t="s">
        <v>136</v>
      </c>
      <c r="AE851">
        <v>0.85</v>
      </c>
      <c r="AF851" t="s">
        <v>411</v>
      </c>
      <c r="AG851">
        <v>0.15</v>
      </c>
      <c r="AH851">
        <v>0.1</v>
      </c>
      <c r="AI851">
        <v>5</v>
      </c>
      <c r="AJ851">
        <v>969</v>
      </c>
      <c r="AK851">
        <v>1269535.19</v>
      </c>
      <c r="AL851">
        <v>4010130.03</v>
      </c>
      <c r="AM851" t="s">
        <v>197</v>
      </c>
      <c r="AN851" t="s">
        <v>122</v>
      </c>
      <c r="AO851">
        <v>98.7</v>
      </c>
      <c r="AP851">
        <v>36</v>
      </c>
      <c r="AQ851" t="s">
        <v>59</v>
      </c>
      <c r="AR851" t="s">
        <v>139</v>
      </c>
      <c r="AS851" t="s">
        <v>3528</v>
      </c>
    </row>
    <row r="852" spans="1:45" x14ac:dyDescent="0.35">
      <c r="A852" t="s">
        <v>2943</v>
      </c>
      <c r="B852" s="1">
        <v>46042</v>
      </c>
      <c r="C852" t="s">
        <v>475</v>
      </c>
      <c r="D852" t="s">
        <v>76</v>
      </c>
      <c r="E852" t="s">
        <v>238</v>
      </c>
      <c r="F852" t="s">
        <v>113</v>
      </c>
      <c r="G852" t="s">
        <v>102</v>
      </c>
      <c r="H852" t="s">
        <v>3528</v>
      </c>
      <c r="I852" t="s">
        <v>67</v>
      </c>
      <c r="J852" t="s">
        <v>165</v>
      </c>
      <c r="K852" s="1">
        <v>46008</v>
      </c>
      <c r="L852" t="s">
        <v>118</v>
      </c>
      <c r="M852" t="s">
        <v>1298</v>
      </c>
      <c r="N852" t="s">
        <v>116</v>
      </c>
      <c r="O852" t="s">
        <v>2944</v>
      </c>
      <c r="P852">
        <v>8</v>
      </c>
      <c r="Q852">
        <v>36267226</v>
      </c>
      <c r="R852">
        <v>0.13</v>
      </c>
      <c r="S852">
        <v>0.17</v>
      </c>
      <c r="T852">
        <v>36916409.350000001</v>
      </c>
      <c r="U852">
        <v>29501006.539999999</v>
      </c>
      <c r="V852">
        <v>0.31</v>
      </c>
      <c r="W852">
        <v>0.08</v>
      </c>
      <c r="X852" t="s">
        <v>2945</v>
      </c>
      <c r="Y852">
        <v>9350256.4700000007</v>
      </c>
      <c r="Z852">
        <v>8630119.7599999998</v>
      </c>
      <c r="AA852">
        <v>90</v>
      </c>
      <c r="AB852">
        <v>165</v>
      </c>
      <c r="AC852" t="s">
        <v>3528</v>
      </c>
      <c r="AD852" t="s">
        <v>120</v>
      </c>
      <c r="AE852">
        <v>0.27</v>
      </c>
      <c r="AF852" t="s">
        <v>411</v>
      </c>
      <c r="AG852">
        <v>0.1</v>
      </c>
      <c r="AH852">
        <v>0.09</v>
      </c>
      <c r="AI852">
        <v>14</v>
      </c>
      <c r="AJ852">
        <v>2983</v>
      </c>
      <c r="AL852">
        <v>13635399.439999999</v>
      </c>
      <c r="AM852" t="s">
        <v>96</v>
      </c>
      <c r="AN852" t="s">
        <v>3528</v>
      </c>
      <c r="AO852">
        <v>52.6</v>
      </c>
      <c r="AP852">
        <v>24</v>
      </c>
      <c r="AQ852" t="s">
        <v>3528</v>
      </c>
      <c r="AR852" t="s">
        <v>139</v>
      </c>
      <c r="AS852" t="s">
        <v>3544</v>
      </c>
    </row>
    <row r="853" spans="1:45" x14ac:dyDescent="0.35">
      <c r="A853" t="s">
        <v>2946</v>
      </c>
      <c r="B853" s="1">
        <v>45830</v>
      </c>
      <c r="C853" t="s">
        <v>482</v>
      </c>
      <c r="D853" t="s">
        <v>228</v>
      </c>
      <c r="E853" t="s">
        <v>64</v>
      </c>
      <c r="F853" t="s">
        <v>468</v>
      </c>
      <c r="G853" t="s">
        <v>239</v>
      </c>
      <c r="H853" t="s">
        <v>77</v>
      </c>
      <c r="I853" t="s">
        <v>67</v>
      </c>
      <c r="J853" t="s">
        <v>246</v>
      </c>
      <c r="K853" s="1">
        <v>45771</v>
      </c>
      <c r="L853" t="s">
        <v>3680</v>
      </c>
      <c r="M853" t="s">
        <v>837</v>
      </c>
      <c r="N853" t="s">
        <v>79</v>
      </c>
      <c r="O853" t="s">
        <v>2947</v>
      </c>
      <c r="P853">
        <v>24</v>
      </c>
      <c r="Q853">
        <v>47435571</v>
      </c>
      <c r="R853">
        <v>0.24</v>
      </c>
      <c r="S853">
        <v>7.0000000000000007E-2</v>
      </c>
      <c r="T853">
        <v>38574606.340000004</v>
      </c>
      <c r="U853">
        <v>31894971.640000001</v>
      </c>
      <c r="V853">
        <v>0.31</v>
      </c>
      <c r="W853">
        <v>0.15</v>
      </c>
      <c r="X853" t="s">
        <v>2949</v>
      </c>
      <c r="Y853">
        <v>9225441.7100000009</v>
      </c>
      <c r="Z853">
        <v>3334974.12</v>
      </c>
      <c r="AA853">
        <v>120</v>
      </c>
      <c r="AB853">
        <v>24</v>
      </c>
      <c r="AC853" t="s">
        <v>108</v>
      </c>
      <c r="AD853" t="s">
        <v>56</v>
      </c>
      <c r="AE853">
        <v>0.33</v>
      </c>
      <c r="AF853" t="s">
        <v>83</v>
      </c>
      <c r="AG853">
        <v>0.1</v>
      </c>
      <c r="AH853">
        <v>0.09</v>
      </c>
      <c r="AI853">
        <v>1</v>
      </c>
      <c r="AJ853">
        <v>4371</v>
      </c>
      <c r="AL853">
        <v>11299066.050000001</v>
      </c>
      <c r="AM853" t="s">
        <v>137</v>
      </c>
      <c r="AN853" t="s">
        <v>122</v>
      </c>
      <c r="AO853">
        <v>71.3</v>
      </c>
      <c r="AP853">
        <v>48</v>
      </c>
      <c r="AQ853" t="s">
        <v>84</v>
      </c>
      <c r="AR853" t="s">
        <v>139</v>
      </c>
      <c r="AS853" t="s">
        <v>3528</v>
      </c>
    </row>
    <row r="854" spans="1:45" x14ac:dyDescent="0.35">
      <c r="A854" t="s">
        <v>2950</v>
      </c>
      <c r="B854" s="1">
        <v>45771</v>
      </c>
      <c r="C854" t="s">
        <v>416</v>
      </c>
      <c r="D854" t="s">
        <v>3542</v>
      </c>
      <c r="E854" t="s">
        <v>3528</v>
      </c>
      <c r="F854" t="s">
        <v>156</v>
      </c>
      <c r="G854" t="s">
        <v>150</v>
      </c>
      <c r="H854" t="s">
        <v>143</v>
      </c>
      <c r="I854" t="s">
        <v>172</v>
      </c>
      <c r="J854" t="s">
        <v>173</v>
      </c>
      <c r="K854" s="1">
        <v>45718</v>
      </c>
      <c r="L854" t="s">
        <v>3642</v>
      </c>
      <c r="M854" t="s">
        <v>3572</v>
      </c>
      <c r="N854" t="s">
        <v>68</v>
      </c>
      <c r="O854" t="s">
        <v>2951</v>
      </c>
      <c r="P854">
        <v>44</v>
      </c>
      <c r="Q854">
        <v>4836872</v>
      </c>
      <c r="R854">
        <v>0.05</v>
      </c>
      <c r="S854">
        <v>-0.04</v>
      </c>
      <c r="T854">
        <v>4411227.26</v>
      </c>
      <c r="U854">
        <v>2943706.33</v>
      </c>
      <c r="V854">
        <v>0.14000000000000001</v>
      </c>
      <c r="W854">
        <v>0.13</v>
      </c>
      <c r="X854" t="s">
        <v>2952</v>
      </c>
      <c r="Y854">
        <v>1525317.18</v>
      </c>
      <c r="Z854">
        <v>1489772.38</v>
      </c>
      <c r="AA854">
        <v>45</v>
      </c>
      <c r="AB854">
        <v>145</v>
      </c>
      <c r="AC854" t="s">
        <v>71</v>
      </c>
      <c r="AD854" t="s">
        <v>56</v>
      </c>
      <c r="AE854">
        <v>0.62</v>
      </c>
      <c r="AF854" t="s">
        <v>83</v>
      </c>
      <c r="AG854">
        <v>0.05</v>
      </c>
      <c r="AH854">
        <v>0.09</v>
      </c>
      <c r="AI854">
        <v>3</v>
      </c>
      <c r="AJ854">
        <v>2405</v>
      </c>
      <c r="AK854">
        <v>729488.21</v>
      </c>
      <c r="AL854">
        <v>543156.71</v>
      </c>
      <c r="AM854" t="s">
        <v>137</v>
      </c>
      <c r="AN854" t="s">
        <v>122</v>
      </c>
      <c r="AO854">
        <v>72.400000000000006</v>
      </c>
      <c r="AP854">
        <v>36</v>
      </c>
      <c r="AQ854" t="s">
        <v>192</v>
      </c>
      <c r="AR854" t="s">
        <v>85</v>
      </c>
      <c r="AS854" t="s">
        <v>3545</v>
      </c>
    </row>
    <row r="855" spans="1:45" x14ac:dyDescent="0.35">
      <c r="A855" t="s">
        <v>2953</v>
      </c>
      <c r="B855" s="1">
        <v>45957</v>
      </c>
      <c r="C855" t="s">
        <v>675</v>
      </c>
      <c r="E855" t="s">
        <v>64</v>
      </c>
      <c r="F855" t="s">
        <v>171</v>
      </c>
      <c r="G855" t="s">
        <v>239</v>
      </c>
      <c r="H855" t="s">
        <v>189</v>
      </c>
      <c r="I855" t="s">
        <v>129</v>
      </c>
      <c r="J855" t="s">
        <v>246</v>
      </c>
      <c r="K855" s="1">
        <v>45934</v>
      </c>
      <c r="L855" t="s">
        <v>1791</v>
      </c>
      <c r="M855" t="s">
        <v>1719</v>
      </c>
      <c r="N855" t="s">
        <v>178</v>
      </c>
      <c r="O855" t="s">
        <v>2955</v>
      </c>
      <c r="P855" t="s">
        <v>3531</v>
      </c>
      <c r="Q855">
        <v>33401850</v>
      </c>
      <c r="R855">
        <v>0.31</v>
      </c>
      <c r="S855">
        <v>0.08</v>
      </c>
      <c r="T855">
        <v>24891058.620000001</v>
      </c>
      <c r="U855">
        <v>19136379.949999999</v>
      </c>
      <c r="V855">
        <v>0.21</v>
      </c>
      <c r="W855">
        <v>0.08</v>
      </c>
      <c r="X855" t="s">
        <v>2956</v>
      </c>
      <c r="Y855">
        <v>2550616</v>
      </c>
      <c r="Z855">
        <v>2178801.94</v>
      </c>
      <c r="AA855">
        <v>90</v>
      </c>
      <c r="AB855">
        <v>134</v>
      </c>
      <c r="AC855" t="s">
        <v>135</v>
      </c>
      <c r="AD855" t="s">
        <v>297</v>
      </c>
      <c r="AE855">
        <v>0.86</v>
      </c>
      <c r="AF855" t="s">
        <v>411</v>
      </c>
      <c r="AG855">
        <v>0.1</v>
      </c>
      <c r="AH855">
        <v>0.09</v>
      </c>
      <c r="AI855">
        <v>15</v>
      </c>
      <c r="AJ855">
        <v>3025</v>
      </c>
      <c r="AK855">
        <v>4165390.24</v>
      </c>
      <c r="AL855">
        <v>3223282.4</v>
      </c>
      <c r="AM855" t="s">
        <v>121</v>
      </c>
      <c r="AN855" t="s">
        <v>72</v>
      </c>
      <c r="AO855">
        <v>51</v>
      </c>
      <c r="AP855">
        <v>48</v>
      </c>
      <c r="AQ855" t="s">
        <v>198</v>
      </c>
      <c r="AR855" t="s">
        <v>146</v>
      </c>
      <c r="AS855" t="s">
        <v>3528</v>
      </c>
    </row>
    <row r="856" spans="1:45" x14ac:dyDescent="0.35">
      <c r="A856" t="s">
        <v>2957</v>
      </c>
      <c r="B856" s="1">
        <v>46082</v>
      </c>
      <c r="C856" t="s">
        <v>1017</v>
      </c>
      <c r="D856" t="s">
        <v>215</v>
      </c>
      <c r="E856" t="s">
        <v>47</v>
      </c>
      <c r="F856" t="s">
        <v>89</v>
      </c>
      <c r="G856" t="s">
        <v>127</v>
      </c>
      <c r="H856" t="s">
        <v>143</v>
      </c>
      <c r="I856" t="s">
        <v>157</v>
      </c>
      <c r="J856" t="s">
        <v>115</v>
      </c>
      <c r="K856" s="1">
        <v>46010</v>
      </c>
      <c r="L856" t="s">
        <v>3579</v>
      </c>
      <c r="M856" t="s">
        <v>3667</v>
      </c>
      <c r="N856" t="s">
        <v>130</v>
      </c>
      <c r="O856" t="s">
        <v>2958</v>
      </c>
      <c r="P856">
        <v>34</v>
      </c>
      <c r="Q856">
        <v>16687656</v>
      </c>
      <c r="R856">
        <v>0.14000000000000001</v>
      </c>
      <c r="S856">
        <v>0.01</v>
      </c>
      <c r="T856">
        <v>14494898</v>
      </c>
      <c r="V856">
        <v>0.24</v>
      </c>
      <c r="W856">
        <v>0.11</v>
      </c>
      <c r="X856" t="s">
        <v>2959</v>
      </c>
      <c r="Y856">
        <v>8501646.5399999991</v>
      </c>
      <c r="Z856">
        <v>2993269.4</v>
      </c>
      <c r="AA856">
        <v>60</v>
      </c>
      <c r="AB856">
        <v>105</v>
      </c>
      <c r="AC856" t="s">
        <v>135</v>
      </c>
      <c r="AD856" t="s">
        <v>136</v>
      </c>
      <c r="AE856">
        <v>0.31</v>
      </c>
      <c r="AF856" t="s">
        <v>109</v>
      </c>
      <c r="AG856">
        <v>0.05</v>
      </c>
      <c r="AH856">
        <v>7.0000000000000007E-2</v>
      </c>
      <c r="AI856">
        <v>15</v>
      </c>
      <c r="AJ856">
        <v>874</v>
      </c>
      <c r="AK856">
        <v>2963494.92</v>
      </c>
      <c r="AL856">
        <v>4043678.43</v>
      </c>
      <c r="AM856" t="s">
        <v>197</v>
      </c>
      <c r="AN856" t="s">
        <v>72</v>
      </c>
      <c r="AO856">
        <v>77.599999999999994</v>
      </c>
      <c r="AP856">
        <v>48</v>
      </c>
      <c r="AQ856" t="s">
        <v>59</v>
      </c>
      <c r="AR856" t="s">
        <v>146</v>
      </c>
      <c r="AS856" t="s">
        <v>3528</v>
      </c>
    </row>
    <row r="857" spans="1:45" x14ac:dyDescent="0.35">
      <c r="A857" t="s">
        <v>1352</v>
      </c>
      <c r="B857" s="1">
        <v>45991</v>
      </c>
      <c r="C857" t="s">
        <v>299</v>
      </c>
      <c r="D857" t="s">
        <v>63</v>
      </c>
      <c r="E857" t="s">
        <v>251</v>
      </c>
      <c r="F857" t="s">
        <v>156</v>
      </c>
      <c r="G857" t="s">
        <v>102</v>
      </c>
      <c r="H857" t="s">
        <v>278</v>
      </c>
      <c r="I857" t="s">
        <v>338</v>
      </c>
      <c r="J857" t="s">
        <v>151</v>
      </c>
      <c r="K857" s="1">
        <v>45758</v>
      </c>
      <c r="L857" t="s">
        <v>118</v>
      </c>
      <c r="M857" t="s">
        <v>2325</v>
      </c>
      <c r="N857" t="s">
        <v>116</v>
      </c>
      <c r="O857" t="s">
        <v>2960</v>
      </c>
      <c r="P857">
        <v>57</v>
      </c>
      <c r="Q857" t="s">
        <v>3548</v>
      </c>
      <c r="R857" t="s">
        <v>3531</v>
      </c>
      <c r="S857">
        <v>-0.04</v>
      </c>
      <c r="T857">
        <v>23821995.73</v>
      </c>
      <c r="U857">
        <v>15164329.74</v>
      </c>
      <c r="V857">
        <v>0.08</v>
      </c>
      <c r="W857">
        <v>0.19</v>
      </c>
      <c r="X857" t="s">
        <v>3528</v>
      </c>
      <c r="Y857">
        <v>13227004.140000001</v>
      </c>
      <c r="Z857">
        <v>8856267.5800000001</v>
      </c>
      <c r="AA857">
        <v>30</v>
      </c>
      <c r="AB857">
        <v>132</v>
      </c>
      <c r="AC857" t="s">
        <v>108</v>
      </c>
      <c r="AD857" t="s">
        <v>120</v>
      </c>
      <c r="AE857">
        <v>0.25</v>
      </c>
      <c r="AF857" t="s">
        <v>109</v>
      </c>
      <c r="AG857">
        <v>0.1</v>
      </c>
      <c r="AH857">
        <v>7.0000000000000007E-2</v>
      </c>
      <c r="AI857">
        <v>12</v>
      </c>
      <c r="AJ857">
        <v>4827</v>
      </c>
      <c r="AK857">
        <v>4765988.8600000003</v>
      </c>
      <c r="AL857">
        <v>6540282.8200000003</v>
      </c>
      <c r="AM857" t="s">
        <v>3528</v>
      </c>
      <c r="AN857" t="s">
        <v>110</v>
      </c>
      <c r="AO857">
        <v>86.7</v>
      </c>
      <c r="AP857">
        <v>48</v>
      </c>
      <c r="AQ857" t="s">
        <v>59</v>
      </c>
      <c r="AR857" t="s">
        <v>73</v>
      </c>
      <c r="AS857" t="s">
        <v>3545</v>
      </c>
    </row>
    <row r="858" spans="1:45" x14ac:dyDescent="0.35">
      <c r="A858" t="s">
        <v>2962</v>
      </c>
      <c r="B858" s="1">
        <v>45963</v>
      </c>
      <c r="C858" t="s">
        <v>491</v>
      </c>
      <c r="D858" t="s">
        <v>3542</v>
      </c>
      <c r="E858" t="s">
        <v>47</v>
      </c>
      <c r="F858" t="s">
        <v>101</v>
      </c>
      <c r="G858" t="s">
        <v>102</v>
      </c>
      <c r="H858" t="s">
        <v>189</v>
      </c>
      <c r="I858" t="s">
        <v>91</v>
      </c>
      <c r="J858" t="s">
        <v>115</v>
      </c>
      <c r="K858" s="1">
        <v>45648</v>
      </c>
      <c r="L858" t="s">
        <v>1222</v>
      </c>
      <c r="M858" t="s">
        <v>3549</v>
      </c>
      <c r="N858" t="s">
        <v>52</v>
      </c>
      <c r="O858" t="s">
        <v>2964</v>
      </c>
      <c r="P858">
        <v>45</v>
      </c>
      <c r="Q858">
        <v>28757901</v>
      </c>
      <c r="R858">
        <v>0.09</v>
      </c>
      <c r="S858">
        <v>-0.01</v>
      </c>
      <c r="T858">
        <v>25907993.010000002</v>
      </c>
      <c r="U858">
        <v>16647870.550000001</v>
      </c>
      <c r="V858">
        <v>0.33</v>
      </c>
      <c r="W858">
        <v>0.15</v>
      </c>
      <c r="X858" t="s">
        <v>2966</v>
      </c>
      <c r="Y858">
        <v>4594691.5</v>
      </c>
      <c r="Z858">
        <v>1936419.03</v>
      </c>
      <c r="AA858">
        <v>30</v>
      </c>
      <c r="AB858">
        <v>146</v>
      </c>
      <c r="AC858" t="s">
        <v>71</v>
      </c>
      <c r="AD858" t="s">
        <v>185</v>
      </c>
      <c r="AE858">
        <v>0.41</v>
      </c>
      <c r="AF858" t="s">
        <v>275</v>
      </c>
      <c r="AG858">
        <v>0.05</v>
      </c>
      <c r="AH858">
        <v>0.09</v>
      </c>
      <c r="AI858">
        <v>10</v>
      </c>
      <c r="AJ858">
        <v>26</v>
      </c>
      <c r="AK858">
        <v>1534912.43</v>
      </c>
      <c r="AL858">
        <v>5200580.18</v>
      </c>
      <c r="AM858" t="s">
        <v>3528</v>
      </c>
      <c r="AN858" t="s">
        <v>57</v>
      </c>
      <c r="AO858">
        <v>73.3</v>
      </c>
      <c r="AP858">
        <v>48</v>
      </c>
      <c r="AQ858" t="s">
        <v>198</v>
      </c>
      <c r="AR858" t="s">
        <v>139</v>
      </c>
      <c r="AS858" t="s">
        <v>3544</v>
      </c>
    </row>
    <row r="859" spans="1:45" x14ac:dyDescent="0.35">
      <c r="A859" t="s">
        <v>2967</v>
      </c>
      <c r="B859" s="1">
        <v>45980</v>
      </c>
      <c r="C859" t="s">
        <v>265</v>
      </c>
      <c r="D859" t="s">
        <v>63</v>
      </c>
      <c r="E859" t="s">
        <v>64</v>
      </c>
      <c r="F859" t="s">
        <v>468</v>
      </c>
      <c r="G859" t="s">
        <v>245</v>
      </c>
      <c r="H859" t="s">
        <v>189</v>
      </c>
      <c r="I859" t="s">
        <v>50</v>
      </c>
      <c r="J859" t="s">
        <v>246</v>
      </c>
      <c r="K859" s="1">
        <v>45946</v>
      </c>
      <c r="L859" t="s">
        <v>118</v>
      </c>
      <c r="M859" t="s">
        <v>2325</v>
      </c>
      <c r="N859" t="s">
        <v>79</v>
      </c>
      <c r="O859" t="s">
        <v>2968</v>
      </c>
      <c r="P859">
        <v>47</v>
      </c>
      <c r="Q859">
        <v>21697970</v>
      </c>
      <c r="R859">
        <v>0.11</v>
      </c>
      <c r="S859">
        <v>0.06</v>
      </c>
      <c r="T859">
        <v>20469864.899999999</v>
      </c>
      <c r="U859">
        <v>14656586.33</v>
      </c>
      <c r="V859">
        <v>0.21</v>
      </c>
      <c r="W859">
        <v>0.18</v>
      </c>
      <c r="X859" t="s">
        <v>2969</v>
      </c>
      <c r="Y859">
        <v>17431528.760000002</v>
      </c>
      <c r="Z859">
        <v>16997333.300000001</v>
      </c>
      <c r="AA859">
        <v>45</v>
      </c>
      <c r="AB859">
        <v>40</v>
      </c>
      <c r="AC859" t="s">
        <v>108</v>
      </c>
      <c r="AD859" t="s">
        <v>161</v>
      </c>
      <c r="AE859">
        <v>0.05</v>
      </c>
      <c r="AF859" t="s">
        <v>109</v>
      </c>
      <c r="AG859">
        <v>0.05</v>
      </c>
      <c r="AH859">
        <v>0.05</v>
      </c>
      <c r="AI859">
        <v>6</v>
      </c>
      <c r="AJ859">
        <v>2564</v>
      </c>
      <c r="AK859">
        <v>3225848.81</v>
      </c>
      <c r="AL859">
        <v>7266282.9100000001</v>
      </c>
      <c r="AM859" t="s">
        <v>3528</v>
      </c>
      <c r="AN859" t="s">
        <v>58</v>
      </c>
      <c r="AO859">
        <v>51.6</v>
      </c>
      <c r="AP859">
        <v>48</v>
      </c>
      <c r="AQ859" t="s">
        <v>3528</v>
      </c>
      <c r="AR859" t="s">
        <v>85</v>
      </c>
      <c r="AS859" t="s">
        <v>3545</v>
      </c>
    </row>
    <row r="860" spans="1:45" x14ac:dyDescent="0.35">
      <c r="A860" t="s">
        <v>2970</v>
      </c>
      <c r="B860" s="1">
        <v>45984</v>
      </c>
      <c r="C860" t="s">
        <v>346</v>
      </c>
      <c r="D860" t="s">
        <v>63</v>
      </c>
      <c r="E860" t="s">
        <v>47</v>
      </c>
      <c r="F860" t="s">
        <v>3528</v>
      </c>
      <c r="G860" t="s">
        <v>164</v>
      </c>
      <c r="H860" t="s">
        <v>278</v>
      </c>
      <c r="I860" t="s">
        <v>67</v>
      </c>
      <c r="J860" t="s">
        <v>115</v>
      </c>
      <c r="K860" s="1">
        <v>45726</v>
      </c>
      <c r="L860" t="s">
        <v>597</v>
      </c>
      <c r="M860" t="s">
        <v>3548</v>
      </c>
      <c r="N860" t="s">
        <v>68</v>
      </c>
      <c r="O860" t="s">
        <v>2971</v>
      </c>
      <c r="P860">
        <v>52</v>
      </c>
      <c r="Q860">
        <v>33897344</v>
      </c>
      <c r="R860">
        <v>0.3</v>
      </c>
      <c r="S860">
        <v>0.13</v>
      </c>
      <c r="T860">
        <v>26812799.100000001</v>
      </c>
      <c r="U860">
        <v>22514689.940000001</v>
      </c>
      <c r="V860">
        <v>0.28999999999999998</v>
      </c>
      <c r="W860">
        <v>0.1</v>
      </c>
      <c r="X860" t="s">
        <v>2972</v>
      </c>
      <c r="Y860">
        <v>22064083.399999999</v>
      </c>
      <c r="Z860">
        <v>12694304.23</v>
      </c>
      <c r="AA860">
        <v>90</v>
      </c>
      <c r="AB860">
        <v>31</v>
      </c>
      <c r="AC860" t="s">
        <v>135</v>
      </c>
      <c r="AD860" t="s">
        <v>82</v>
      </c>
      <c r="AE860">
        <v>0.28000000000000003</v>
      </c>
      <c r="AF860" t="s">
        <v>411</v>
      </c>
      <c r="AG860">
        <v>0.15</v>
      </c>
      <c r="AH860">
        <v>0.05</v>
      </c>
      <c r="AI860">
        <v>11</v>
      </c>
      <c r="AK860">
        <v>5776862.3300000001</v>
      </c>
      <c r="AL860">
        <v>7139892.2400000002</v>
      </c>
      <c r="AM860" t="s">
        <v>121</v>
      </c>
      <c r="AN860" t="s">
        <v>122</v>
      </c>
      <c r="AO860">
        <v>59.5</v>
      </c>
      <c r="AP860">
        <v>60</v>
      </c>
      <c r="AQ860" t="s">
        <v>3528</v>
      </c>
      <c r="AR860" t="s">
        <v>60</v>
      </c>
      <c r="AS860" t="s">
        <v>3543</v>
      </c>
    </row>
    <row r="861" spans="1:45" x14ac:dyDescent="0.35">
      <c r="A861" t="s">
        <v>2973</v>
      </c>
      <c r="B861" s="1">
        <v>45874</v>
      </c>
      <c r="C861" t="s">
        <v>502</v>
      </c>
      <c r="D861" t="s">
        <v>244</v>
      </c>
      <c r="E861" t="s">
        <v>3528</v>
      </c>
      <c r="F861" t="s">
        <v>101</v>
      </c>
      <c r="G861" t="s">
        <v>164</v>
      </c>
      <c r="H861" t="s">
        <v>143</v>
      </c>
      <c r="I861" t="s">
        <v>172</v>
      </c>
      <c r="J861" t="s">
        <v>173</v>
      </c>
      <c r="K861" s="1">
        <v>45766</v>
      </c>
      <c r="L861" t="s">
        <v>3588</v>
      </c>
      <c r="M861" t="s">
        <v>1336</v>
      </c>
      <c r="N861" t="s">
        <v>68</v>
      </c>
      <c r="O861" t="s">
        <v>2974</v>
      </c>
      <c r="P861">
        <v>59</v>
      </c>
      <c r="Q861">
        <v>20712326</v>
      </c>
      <c r="R861">
        <v>0.28000000000000003</v>
      </c>
      <c r="S861">
        <v>0.03</v>
      </c>
      <c r="T861">
        <v>15360260.960000001</v>
      </c>
      <c r="U861">
        <v>13480289.970000001</v>
      </c>
      <c r="V861">
        <v>0.32</v>
      </c>
      <c r="W861">
        <v>7.0000000000000007E-2</v>
      </c>
      <c r="X861" t="s">
        <v>3528</v>
      </c>
      <c r="Y861" t="s">
        <v>3531</v>
      </c>
      <c r="Z861">
        <v>2295611.33</v>
      </c>
      <c r="AA861">
        <v>90</v>
      </c>
      <c r="AB861">
        <v>132</v>
      </c>
      <c r="AC861" t="s">
        <v>135</v>
      </c>
      <c r="AD861" t="s">
        <v>56</v>
      </c>
      <c r="AE861">
        <v>0.81</v>
      </c>
      <c r="AF861" t="s">
        <v>83</v>
      </c>
      <c r="AG861">
        <v>0.05</v>
      </c>
      <c r="AH861">
        <v>0.08</v>
      </c>
      <c r="AI861">
        <v>13</v>
      </c>
      <c r="AJ861">
        <v>4505</v>
      </c>
      <c r="AL861">
        <v>4378576.49</v>
      </c>
      <c r="AM861" t="s">
        <v>168</v>
      </c>
      <c r="AN861" t="s">
        <v>72</v>
      </c>
      <c r="AO861">
        <v>60.6</v>
      </c>
      <c r="AP861">
        <v>48</v>
      </c>
      <c r="AQ861" t="s">
        <v>59</v>
      </c>
      <c r="AR861" t="s">
        <v>139</v>
      </c>
      <c r="AS861" t="s">
        <v>3546</v>
      </c>
    </row>
    <row r="862" spans="1:45" x14ac:dyDescent="0.35">
      <c r="A862" t="s">
        <v>2975</v>
      </c>
      <c r="B862" s="1">
        <v>45984</v>
      </c>
      <c r="C862" t="s">
        <v>187</v>
      </c>
      <c r="E862" t="s">
        <v>64</v>
      </c>
      <c r="F862" t="s">
        <v>142</v>
      </c>
      <c r="G862" t="s">
        <v>3528</v>
      </c>
      <c r="H862" t="s">
        <v>128</v>
      </c>
      <c r="I862" t="s">
        <v>3528</v>
      </c>
      <c r="J862" t="s">
        <v>246</v>
      </c>
      <c r="K862" s="1">
        <v>45956</v>
      </c>
      <c r="L862" t="s">
        <v>3579</v>
      </c>
      <c r="M862" t="s">
        <v>3616</v>
      </c>
      <c r="N862" t="s">
        <v>130</v>
      </c>
      <c r="O862" t="s">
        <v>2976</v>
      </c>
      <c r="P862">
        <v>15</v>
      </c>
      <c r="Q862">
        <v>24647101</v>
      </c>
      <c r="R862">
        <v>0.02</v>
      </c>
      <c r="S862">
        <v>0.17</v>
      </c>
      <c r="T862">
        <v>28260366.010000002</v>
      </c>
      <c r="U862">
        <v>24343495.079999998</v>
      </c>
      <c r="V862">
        <v>0.2</v>
      </c>
      <c r="W862">
        <v>0.08</v>
      </c>
      <c r="X862" t="s">
        <v>2977</v>
      </c>
      <c r="Y862">
        <v>21117045.199999999</v>
      </c>
      <c r="Z862" t="s">
        <v>3531</v>
      </c>
      <c r="AA862">
        <v>45</v>
      </c>
      <c r="AB862">
        <v>31</v>
      </c>
      <c r="AC862" t="s">
        <v>71</v>
      </c>
      <c r="AD862" t="s">
        <v>297</v>
      </c>
      <c r="AE862">
        <v>0.87</v>
      </c>
      <c r="AF862" t="s">
        <v>83</v>
      </c>
      <c r="AG862">
        <v>0.1</v>
      </c>
      <c r="AH862">
        <v>0.02</v>
      </c>
      <c r="AI862">
        <v>2</v>
      </c>
      <c r="AJ862">
        <v>4898</v>
      </c>
      <c r="AK862">
        <v>6111148.1399999997</v>
      </c>
      <c r="AL862">
        <v>14045422.970000001</v>
      </c>
      <c r="AM862" t="s">
        <v>197</v>
      </c>
      <c r="AN862" t="s">
        <v>138</v>
      </c>
      <c r="AO862">
        <v>65.5</v>
      </c>
      <c r="AP862">
        <v>36</v>
      </c>
      <c r="AQ862" t="s">
        <v>198</v>
      </c>
      <c r="AR862" t="s">
        <v>139</v>
      </c>
      <c r="AS862" t="s">
        <v>3543</v>
      </c>
    </row>
    <row r="863" spans="1:45" x14ac:dyDescent="0.35">
      <c r="A863" t="s">
        <v>2978</v>
      </c>
      <c r="B863" s="1">
        <v>46001</v>
      </c>
      <c r="C863" t="s">
        <v>731</v>
      </c>
      <c r="D863" t="s">
        <v>155</v>
      </c>
      <c r="E863" t="s">
        <v>251</v>
      </c>
      <c r="F863" t="s">
        <v>65</v>
      </c>
      <c r="G863" t="s">
        <v>150</v>
      </c>
      <c r="H863" t="s">
        <v>278</v>
      </c>
      <c r="I863" t="s">
        <v>67</v>
      </c>
      <c r="J863" t="s">
        <v>51</v>
      </c>
      <c r="K863" s="1">
        <v>45974</v>
      </c>
      <c r="L863" t="s">
        <v>1791</v>
      </c>
      <c r="M863" t="s">
        <v>3629</v>
      </c>
      <c r="N863" t="s">
        <v>52</v>
      </c>
      <c r="O863" t="s">
        <v>2979</v>
      </c>
      <c r="P863">
        <v>38</v>
      </c>
      <c r="Q863">
        <v>17465566</v>
      </c>
      <c r="R863">
        <v>0.26</v>
      </c>
      <c r="S863">
        <v>0.17</v>
      </c>
      <c r="T863">
        <v>15121687.039999999</v>
      </c>
      <c r="U863">
        <v>11537241.949999999</v>
      </c>
      <c r="V863">
        <v>0.33</v>
      </c>
      <c r="W863">
        <v>0.1</v>
      </c>
      <c r="X863" t="s">
        <v>2980</v>
      </c>
      <c r="Y863">
        <v>4371596.37</v>
      </c>
      <c r="Z863">
        <v>2006570.97</v>
      </c>
      <c r="AA863">
        <v>45</v>
      </c>
      <c r="AB863">
        <v>130</v>
      </c>
      <c r="AC863" t="s">
        <v>95</v>
      </c>
      <c r="AD863" t="s">
        <v>185</v>
      </c>
      <c r="AE863">
        <v>0.87</v>
      </c>
      <c r="AF863" t="s">
        <v>411</v>
      </c>
      <c r="AG863">
        <v>0.05</v>
      </c>
      <c r="AH863">
        <v>0.05</v>
      </c>
      <c r="AI863">
        <v>9</v>
      </c>
      <c r="AK863">
        <v>2515053.64</v>
      </c>
      <c r="AL863">
        <v>2228652.6800000002</v>
      </c>
      <c r="AM863" t="s">
        <v>57</v>
      </c>
      <c r="AN863" t="s">
        <v>138</v>
      </c>
      <c r="AO863">
        <v>86.4</v>
      </c>
      <c r="AP863">
        <v>48</v>
      </c>
      <c r="AQ863" t="s">
        <v>84</v>
      </c>
      <c r="AR863" t="s">
        <v>73</v>
      </c>
      <c r="AS863" t="s">
        <v>3544</v>
      </c>
    </row>
    <row r="864" spans="1:45" x14ac:dyDescent="0.35">
      <c r="A864" t="s">
        <v>2981</v>
      </c>
      <c r="B864" s="1">
        <v>46143</v>
      </c>
      <c r="C864" t="s">
        <v>1052</v>
      </c>
      <c r="D864" t="s">
        <v>148</v>
      </c>
      <c r="E864" t="s">
        <v>3528</v>
      </c>
      <c r="F864" t="s">
        <v>142</v>
      </c>
      <c r="G864" t="s">
        <v>66</v>
      </c>
      <c r="H864" t="s">
        <v>3528</v>
      </c>
      <c r="I864" t="s">
        <v>3528</v>
      </c>
      <c r="J864" t="s">
        <v>173</v>
      </c>
      <c r="K864" s="1">
        <v>45966</v>
      </c>
      <c r="L864" t="s">
        <v>916</v>
      </c>
      <c r="M864" t="s">
        <v>1491</v>
      </c>
      <c r="N864" t="s">
        <v>52</v>
      </c>
      <c r="O864" t="s">
        <v>2982</v>
      </c>
      <c r="P864">
        <v>25</v>
      </c>
      <c r="Q864">
        <v>23446130</v>
      </c>
      <c r="R864">
        <v>0.16</v>
      </c>
      <c r="S864">
        <v>0.1</v>
      </c>
      <c r="T864">
        <v>21664224.120000001</v>
      </c>
      <c r="U864">
        <v>15352247.65</v>
      </c>
      <c r="V864">
        <v>0.22</v>
      </c>
      <c r="W864">
        <v>0.05</v>
      </c>
      <c r="X864" t="s">
        <v>2983</v>
      </c>
      <c r="Y864">
        <v>8085849.9100000001</v>
      </c>
      <c r="Z864">
        <v>8464348.5099999998</v>
      </c>
      <c r="AA864">
        <v>90</v>
      </c>
      <c r="AB864">
        <v>153</v>
      </c>
      <c r="AC864" t="s">
        <v>3528</v>
      </c>
      <c r="AD864" t="s">
        <v>56</v>
      </c>
      <c r="AE864">
        <v>0.22</v>
      </c>
      <c r="AF864" t="s">
        <v>411</v>
      </c>
      <c r="AG864">
        <v>0.05</v>
      </c>
      <c r="AH864">
        <v>0.03</v>
      </c>
      <c r="AI864">
        <v>10</v>
      </c>
      <c r="AJ864">
        <v>4028</v>
      </c>
      <c r="AK864">
        <v>1460925.98</v>
      </c>
      <c r="AL864">
        <v>5730240.3799999999</v>
      </c>
      <c r="AM864" t="s">
        <v>197</v>
      </c>
      <c r="AN864" t="s">
        <v>58</v>
      </c>
      <c r="AO864">
        <v>86.9</v>
      </c>
      <c r="AP864">
        <v>60</v>
      </c>
      <c r="AQ864" t="s">
        <v>59</v>
      </c>
      <c r="AR864" t="s">
        <v>85</v>
      </c>
      <c r="AS864" t="s">
        <v>3545</v>
      </c>
    </row>
    <row r="865" spans="1:45" x14ac:dyDescent="0.35">
      <c r="A865" t="s">
        <v>2984</v>
      </c>
      <c r="B865" s="1">
        <v>45906</v>
      </c>
      <c r="C865" t="s">
        <v>731</v>
      </c>
      <c r="D865" t="s">
        <v>112</v>
      </c>
      <c r="E865" t="s">
        <v>64</v>
      </c>
      <c r="F865" t="s">
        <v>468</v>
      </c>
      <c r="G865" t="s">
        <v>114</v>
      </c>
      <c r="H865" t="s">
        <v>278</v>
      </c>
      <c r="I865" t="s">
        <v>3547</v>
      </c>
      <c r="J865" t="s">
        <v>246</v>
      </c>
      <c r="K865" s="1">
        <v>45780</v>
      </c>
      <c r="L865" t="s">
        <v>422</v>
      </c>
      <c r="M865" t="s">
        <v>3060</v>
      </c>
      <c r="N865" t="s">
        <v>79</v>
      </c>
      <c r="O865" t="s">
        <v>2986</v>
      </c>
      <c r="P865">
        <v>3</v>
      </c>
      <c r="Q865">
        <v>14982627</v>
      </c>
      <c r="R865">
        <v>0.2</v>
      </c>
      <c r="S865">
        <v>0.17</v>
      </c>
      <c r="T865">
        <v>14023738.869999999</v>
      </c>
      <c r="U865">
        <v>11007454.74</v>
      </c>
      <c r="V865">
        <v>0.2</v>
      </c>
      <c r="W865">
        <v>0.13</v>
      </c>
      <c r="X865" t="s">
        <v>2987</v>
      </c>
      <c r="Y865">
        <v>6370388.0599999996</v>
      </c>
      <c r="Z865">
        <v>4243237.58</v>
      </c>
      <c r="AA865">
        <v>30</v>
      </c>
      <c r="AB865">
        <v>60</v>
      </c>
      <c r="AC865" t="s">
        <v>181</v>
      </c>
      <c r="AD865" t="s">
        <v>136</v>
      </c>
      <c r="AE865">
        <v>0.35</v>
      </c>
      <c r="AF865" t="s">
        <v>411</v>
      </c>
      <c r="AG865">
        <v>0.15</v>
      </c>
      <c r="AH865">
        <v>0.09</v>
      </c>
      <c r="AI865">
        <v>6</v>
      </c>
      <c r="AJ865">
        <v>2717</v>
      </c>
      <c r="AK865">
        <v>997277.05</v>
      </c>
      <c r="AL865">
        <v>5834909.6500000004</v>
      </c>
      <c r="AM865" t="s">
        <v>121</v>
      </c>
      <c r="AN865" t="s">
        <v>138</v>
      </c>
      <c r="AO865">
        <v>77.900000000000006</v>
      </c>
      <c r="AP865" t="s">
        <v>3531</v>
      </c>
      <c r="AQ865" t="s">
        <v>59</v>
      </c>
      <c r="AR865" t="s">
        <v>146</v>
      </c>
      <c r="AS865" t="s">
        <v>3528</v>
      </c>
    </row>
    <row r="866" spans="1:45" x14ac:dyDescent="0.35">
      <c r="A866" t="s">
        <v>2988</v>
      </c>
      <c r="B866" s="1">
        <v>45961</v>
      </c>
      <c r="C866" t="s">
        <v>256</v>
      </c>
      <c r="D866" t="s">
        <v>125</v>
      </c>
      <c r="E866" t="s">
        <v>64</v>
      </c>
      <c r="F866" t="s">
        <v>3528</v>
      </c>
      <c r="G866" t="s">
        <v>239</v>
      </c>
      <c r="H866" t="s">
        <v>143</v>
      </c>
      <c r="I866" t="s">
        <v>229</v>
      </c>
      <c r="J866" t="s">
        <v>246</v>
      </c>
      <c r="K866" s="1">
        <v>45666</v>
      </c>
      <c r="L866" t="s">
        <v>792</v>
      </c>
      <c r="M866" t="s">
        <v>2654</v>
      </c>
      <c r="N866" t="s">
        <v>234</v>
      </c>
      <c r="O866" t="s">
        <v>2989</v>
      </c>
      <c r="P866">
        <v>38</v>
      </c>
      <c r="Q866">
        <v>7168689</v>
      </c>
      <c r="R866">
        <v>0.24</v>
      </c>
      <c r="S866">
        <v>0.11</v>
      </c>
      <c r="T866">
        <v>6047506.04</v>
      </c>
      <c r="U866">
        <v>3940046.31</v>
      </c>
      <c r="V866">
        <v>0.08</v>
      </c>
      <c r="W866">
        <v>0.17</v>
      </c>
      <c r="X866" t="s">
        <v>2990</v>
      </c>
      <c r="Y866">
        <v>5426389.96</v>
      </c>
      <c r="Z866">
        <v>4000433.33</v>
      </c>
      <c r="AA866">
        <v>90</v>
      </c>
      <c r="AB866">
        <v>133</v>
      </c>
      <c r="AC866" t="s">
        <v>3528</v>
      </c>
      <c r="AD866" t="s">
        <v>297</v>
      </c>
      <c r="AE866">
        <v>0.36</v>
      </c>
      <c r="AF866" t="s">
        <v>109</v>
      </c>
      <c r="AG866">
        <v>0.1</v>
      </c>
      <c r="AH866">
        <v>0.04</v>
      </c>
      <c r="AI866">
        <v>13</v>
      </c>
      <c r="AJ866">
        <v>1979</v>
      </c>
      <c r="AK866">
        <v>838056.73</v>
      </c>
      <c r="AL866">
        <v>2172228.23</v>
      </c>
      <c r="AM866" t="s">
        <v>3528</v>
      </c>
      <c r="AN866" t="s">
        <v>72</v>
      </c>
      <c r="AP866">
        <v>36</v>
      </c>
      <c r="AQ866" t="s">
        <v>84</v>
      </c>
      <c r="AR866" t="s">
        <v>73</v>
      </c>
      <c r="AS866" t="s">
        <v>3528</v>
      </c>
    </row>
    <row r="867" spans="1:45" x14ac:dyDescent="0.35">
      <c r="A867" t="s">
        <v>2991</v>
      </c>
      <c r="B867" s="1">
        <v>45895</v>
      </c>
      <c r="C867" t="s">
        <v>388</v>
      </c>
      <c r="D867" t="s">
        <v>244</v>
      </c>
      <c r="E867" t="s">
        <v>64</v>
      </c>
      <c r="F867" t="s">
        <v>171</v>
      </c>
      <c r="G867" t="s">
        <v>150</v>
      </c>
      <c r="H867" t="s">
        <v>103</v>
      </c>
      <c r="I867" t="s">
        <v>129</v>
      </c>
      <c r="J867" t="s">
        <v>246</v>
      </c>
      <c r="K867" s="1">
        <v>45860</v>
      </c>
      <c r="L867" t="s">
        <v>1014</v>
      </c>
      <c r="M867" t="s">
        <v>3611</v>
      </c>
      <c r="N867" t="s">
        <v>68</v>
      </c>
      <c r="O867" t="s">
        <v>2992</v>
      </c>
      <c r="P867">
        <v>6</v>
      </c>
      <c r="Q867">
        <v>43534314</v>
      </c>
      <c r="R867">
        <v>0.11</v>
      </c>
      <c r="S867">
        <v>0.03</v>
      </c>
      <c r="T867">
        <v>39907905.640000001</v>
      </c>
      <c r="U867">
        <v>24643409.030000001</v>
      </c>
      <c r="V867">
        <v>0.35</v>
      </c>
      <c r="W867">
        <v>0.05</v>
      </c>
      <c r="X867" t="s">
        <v>2993</v>
      </c>
      <c r="Y867">
        <v>24908262.289999999</v>
      </c>
      <c r="Z867">
        <v>25355114.800000001</v>
      </c>
      <c r="AA867">
        <v>90</v>
      </c>
      <c r="AB867">
        <v>126</v>
      </c>
      <c r="AC867" t="s">
        <v>95</v>
      </c>
      <c r="AD867" t="s">
        <v>82</v>
      </c>
      <c r="AE867">
        <v>0.49</v>
      </c>
      <c r="AF867" t="s">
        <v>411</v>
      </c>
      <c r="AG867">
        <v>0.1</v>
      </c>
      <c r="AH867">
        <v>0.02</v>
      </c>
      <c r="AI867">
        <v>9</v>
      </c>
      <c r="AJ867">
        <v>2935</v>
      </c>
      <c r="AL867">
        <v>15353951.09</v>
      </c>
      <c r="AM867" t="s">
        <v>168</v>
      </c>
      <c r="AN867" t="s">
        <v>138</v>
      </c>
      <c r="AO867">
        <v>71.400000000000006</v>
      </c>
      <c r="AP867">
        <v>12</v>
      </c>
      <c r="AQ867" t="s">
        <v>84</v>
      </c>
      <c r="AR867" t="s">
        <v>139</v>
      </c>
      <c r="AS867" t="s">
        <v>3545</v>
      </c>
    </row>
    <row r="868" spans="1:45" x14ac:dyDescent="0.35">
      <c r="A868" t="s">
        <v>2994</v>
      </c>
      <c r="B868" s="1">
        <v>46048</v>
      </c>
      <c r="C868" t="s">
        <v>1017</v>
      </c>
      <c r="D868" t="s">
        <v>3527</v>
      </c>
      <c r="E868" t="s">
        <v>64</v>
      </c>
      <c r="F868" t="s">
        <v>468</v>
      </c>
      <c r="G868" t="s">
        <v>188</v>
      </c>
      <c r="H868" t="s">
        <v>103</v>
      </c>
      <c r="I868" t="s">
        <v>338</v>
      </c>
      <c r="J868" t="s">
        <v>246</v>
      </c>
      <c r="K868" s="1">
        <v>46025</v>
      </c>
      <c r="L868" t="s">
        <v>2326</v>
      </c>
      <c r="M868" t="s">
        <v>1160</v>
      </c>
      <c r="N868" t="s">
        <v>79</v>
      </c>
      <c r="O868" t="s">
        <v>2995</v>
      </c>
      <c r="P868">
        <v>39</v>
      </c>
      <c r="Q868" t="s">
        <v>3548</v>
      </c>
      <c r="R868">
        <v>0.18</v>
      </c>
      <c r="S868">
        <v>0.17</v>
      </c>
      <c r="T868">
        <v>16586715.460000001</v>
      </c>
      <c r="U868">
        <v>12899888.51</v>
      </c>
      <c r="V868">
        <v>0.25</v>
      </c>
      <c r="W868">
        <v>0.18</v>
      </c>
      <c r="X868" t="s">
        <v>2996</v>
      </c>
      <c r="Y868">
        <v>9972479.9499999993</v>
      </c>
      <c r="Z868">
        <v>5063509.8</v>
      </c>
      <c r="AA868">
        <v>45</v>
      </c>
      <c r="AB868">
        <v>173</v>
      </c>
      <c r="AC868" t="s">
        <v>108</v>
      </c>
      <c r="AD868" t="s">
        <v>185</v>
      </c>
      <c r="AE868">
        <v>0.31</v>
      </c>
      <c r="AF868" t="s">
        <v>312</v>
      </c>
      <c r="AG868">
        <v>0.15</v>
      </c>
      <c r="AH868">
        <v>0.08</v>
      </c>
      <c r="AI868">
        <v>8</v>
      </c>
      <c r="AJ868">
        <v>807</v>
      </c>
      <c r="AK868">
        <v>3975380.84</v>
      </c>
      <c r="AL868">
        <v>4060690.82</v>
      </c>
      <c r="AM868" t="s">
        <v>197</v>
      </c>
      <c r="AN868" t="s">
        <v>110</v>
      </c>
      <c r="AO868">
        <v>93.8</v>
      </c>
      <c r="AP868">
        <v>12</v>
      </c>
      <c r="AQ868" t="s">
        <v>192</v>
      </c>
      <c r="AR868" t="s">
        <v>85</v>
      </c>
      <c r="AS868" t="s">
        <v>3537</v>
      </c>
    </row>
    <row r="869" spans="1:45" x14ac:dyDescent="0.35">
      <c r="A869" t="s">
        <v>2997</v>
      </c>
      <c r="B869" s="1">
        <v>46041</v>
      </c>
      <c r="C869" t="s">
        <v>333</v>
      </c>
      <c r="D869" t="s">
        <v>76</v>
      </c>
      <c r="E869" t="s">
        <v>3528</v>
      </c>
      <c r="F869" t="s">
        <v>149</v>
      </c>
      <c r="G869" t="s">
        <v>90</v>
      </c>
      <c r="H869" t="s">
        <v>103</v>
      </c>
      <c r="I869" t="s">
        <v>3541</v>
      </c>
      <c r="J869" t="s">
        <v>173</v>
      </c>
      <c r="K869" s="1">
        <v>46001</v>
      </c>
      <c r="L869" t="s">
        <v>118</v>
      </c>
      <c r="M869" t="s">
        <v>845</v>
      </c>
      <c r="N869" t="s">
        <v>178</v>
      </c>
      <c r="O869" t="s">
        <v>2998</v>
      </c>
      <c r="P869">
        <v>53</v>
      </c>
      <c r="Q869">
        <v>8596928</v>
      </c>
      <c r="R869">
        <v>0.05</v>
      </c>
      <c r="S869">
        <v>-0.02</v>
      </c>
      <c r="T869">
        <v>8003739.9699999997</v>
      </c>
      <c r="U869">
        <v>5625076.6799999997</v>
      </c>
      <c r="V869">
        <v>0.22</v>
      </c>
      <c r="W869">
        <v>0.15</v>
      </c>
      <c r="X869" t="s">
        <v>2999</v>
      </c>
      <c r="Y869">
        <v>4462375.68</v>
      </c>
      <c r="Z869">
        <v>1647536.89</v>
      </c>
      <c r="AA869">
        <v>45</v>
      </c>
      <c r="AB869">
        <v>176</v>
      </c>
      <c r="AC869" t="s">
        <v>108</v>
      </c>
      <c r="AD869" t="s">
        <v>136</v>
      </c>
      <c r="AE869">
        <v>0.54</v>
      </c>
      <c r="AF869" t="s">
        <v>411</v>
      </c>
      <c r="AG869">
        <v>0.05</v>
      </c>
      <c r="AH869">
        <v>0.03</v>
      </c>
      <c r="AI869">
        <v>3</v>
      </c>
      <c r="AJ869">
        <v>3482</v>
      </c>
      <c r="AK869">
        <v>781478.39</v>
      </c>
      <c r="AL869">
        <v>2708909.4</v>
      </c>
      <c r="AM869" t="s">
        <v>137</v>
      </c>
      <c r="AN869" t="s">
        <v>57</v>
      </c>
      <c r="AP869">
        <v>48</v>
      </c>
      <c r="AQ869" t="s">
        <v>3528</v>
      </c>
      <c r="AR869" t="s">
        <v>60</v>
      </c>
      <c r="AS869" t="s">
        <v>3537</v>
      </c>
    </row>
    <row r="870" spans="1:45" x14ac:dyDescent="0.35">
      <c r="A870" t="s">
        <v>3000</v>
      </c>
      <c r="B870" s="1">
        <v>45667</v>
      </c>
      <c r="C870" t="s">
        <v>328</v>
      </c>
      <c r="D870" t="s">
        <v>359</v>
      </c>
      <c r="E870" t="s">
        <v>64</v>
      </c>
      <c r="F870" t="s">
        <v>142</v>
      </c>
      <c r="G870" t="s">
        <v>90</v>
      </c>
      <c r="H870" t="s">
        <v>103</v>
      </c>
      <c r="I870" t="s">
        <v>3547</v>
      </c>
      <c r="J870" t="s">
        <v>246</v>
      </c>
      <c r="K870" s="1">
        <v>45894</v>
      </c>
      <c r="L870" t="s">
        <v>118</v>
      </c>
      <c r="M870" t="s">
        <v>3548</v>
      </c>
      <c r="N870" t="s">
        <v>79</v>
      </c>
      <c r="O870" t="s">
        <v>3001</v>
      </c>
      <c r="P870">
        <v>23</v>
      </c>
      <c r="Q870">
        <v>6441244</v>
      </c>
      <c r="R870">
        <v>0.31</v>
      </c>
      <c r="S870">
        <v>0.2</v>
      </c>
      <c r="T870">
        <v>5333350.03</v>
      </c>
      <c r="U870">
        <v>4703106.1399999997</v>
      </c>
      <c r="V870">
        <v>0.15</v>
      </c>
      <c r="W870">
        <v>0.06</v>
      </c>
      <c r="X870" t="s">
        <v>3002</v>
      </c>
      <c r="Y870">
        <v>1151677.55</v>
      </c>
      <c r="Z870">
        <v>457431.44</v>
      </c>
      <c r="AA870">
        <v>60</v>
      </c>
      <c r="AB870">
        <v>7</v>
      </c>
      <c r="AC870" t="s">
        <v>95</v>
      </c>
      <c r="AD870" t="s">
        <v>120</v>
      </c>
      <c r="AE870">
        <v>0.23</v>
      </c>
      <c r="AF870" t="s">
        <v>411</v>
      </c>
      <c r="AG870">
        <v>0.1</v>
      </c>
      <c r="AH870">
        <v>0.05</v>
      </c>
      <c r="AI870">
        <v>15</v>
      </c>
      <c r="AJ870">
        <v>3116</v>
      </c>
      <c r="AK870">
        <v>775768.89</v>
      </c>
      <c r="AL870">
        <v>1222865.8799999999</v>
      </c>
      <c r="AM870" t="s">
        <v>57</v>
      </c>
      <c r="AN870" t="s">
        <v>3528</v>
      </c>
      <c r="AO870">
        <v>60.9</v>
      </c>
      <c r="AP870">
        <v>60</v>
      </c>
      <c r="AQ870" t="s">
        <v>3528</v>
      </c>
      <c r="AR870" t="s">
        <v>139</v>
      </c>
      <c r="AS870" t="s">
        <v>3546</v>
      </c>
    </row>
    <row r="871" spans="1:45" x14ac:dyDescent="0.35">
      <c r="A871" t="s">
        <v>3003</v>
      </c>
      <c r="B871" s="1">
        <v>45909</v>
      </c>
      <c r="C871" t="s">
        <v>46</v>
      </c>
      <c r="D871" t="s">
        <v>219</v>
      </c>
      <c r="E871" t="s">
        <v>100</v>
      </c>
      <c r="F871" t="s">
        <v>3528</v>
      </c>
      <c r="G871" t="s">
        <v>168</v>
      </c>
      <c r="H871" t="s">
        <v>189</v>
      </c>
      <c r="I871" t="s">
        <v>3528</v>
      </c>
      <c r="J871" t="s">
        <v>173</v>
      </c>
      <c r="K871" s="1">
        <v>45869</v>
      </c>
      <c r="L871" t="s">
        <v>118</v>
      </c>
      <c r="M871" t="s">
        <v>3699</v>
      </c>
      <c r="N871" t="s">
        <v>234</v>
      </c>
      <c r="O871" t="s">
        <v>3004</v>
      </c>
      <c r="P871">
        <v>22</v>
      </c>
      <c r="Q871">
        <v>5448761</v>
      </c>
      <c r="R871">
        <v>0.09</v>
      </c>
      <c r="S871">
        <v>-0.03</v>
      </c>
      <c r="T871">
        <v>4809621.33</v>
      </c>
      <c r="U871">
        <v>2934068.53</v>
      </c>
      <c r="V871">
        <v>0.4</v>
      </c>
      <c r="W871">
        <v>0.13</v>
      </c>
      <c r="X871" t="s">
        <v>3005</v>
      </c>
      <c r="Y871">
        <v>1628269.39</v>
      </c>
      <c r="Z871">
        <v>798965.07</v>
      </c>
      <c r="AA871">
        <v>120</v>
      </c>
      <c r="AB871">
        <v>179</v>
      </c>
      <c r="AC871" t="s">
        <v>135</v>
      </c>
      <c r="AD871" t="s">
        <v>136</v>
      </c>
      <c r="AE871">
        <v>0.92</v>
      </c>
      <c r="AF871" t="s">
        <v>275</v>
      </c>
      <c r="AG871">
        <v>0.15</v>
      </c>
      <c r="AH871">
        <v>0.03</v>
      </c>
      <c r="AI871">
        <v>2</v>
      </c>
      <c r="AJ871">
        <v>460</v>
      </c>
      <c r="AK871">
        <v>337165.2</v>
      </c>
      <c r="AL871">
        <v>1010718.4</v>
      </c>
      <c r="AM871" t="s">
        <v>168</v>
      </c>
      <c r="AN871" t="s">
        <v>58</v>
      </c>
      <c r="AO871">
        <v>95.1</v>
      </c>
      <c r="AP871">
        <v>24</v>
      </c>
      <c r="AQ871" t="s">
        <v>198</v>
      </c>
      <c r="AR871" t="s">
        <v>60</v>
      </c>
      <c r="AS871" t="s">
        <v>3546</v>
      </c>
    </row>
    <row r="872" spans="1:45" x14ac:dyDescent="0.35">
      <c r="A872" t="s">
        <v>3006</v>
      </c>
      <c r="B872" s="1">
        <v>46009</v>
      </c>
      <c r="C872" t="s">
        <v>282</v>
      </c>
      <c r="D872" t="s">
        <v>63</v>
      </c>
      <c r="E872" t="s">
        <v>251</v>
      </c>
      <c r="F872" t="s">
        <v>156</v>
      </c>
      <c r="G872" t="s">
        <v>188</v>
      </c>
      <c r="H872" t="s">
        <v>103</v>
      </c>
      <c r="I872" t="s">
        <v>91</v>
      </c>
      <c r="J872" t="s">
        <v>252</v>
      </c>
      <c r="K872" s="1">
        <v>45920</v>
      </c>
      <c r="L872" t="s">
        <v>3681</v>
      </c>
      <c r="M872" t="s">
        <v>3548</v>
      </c>
      <c r="N872" t="s">
        <v>79</v>
      </c>
      <c r="O872" t="s">
        <v>3007</v>
      </c>
      <c r="P872">
        <v>41</v>
      </c>
      <c r="Q872">
        <v>49182208</v>
      </c>
      <c r="R872">
        <v>0.32</v>
      </c>
      <c r="S872">
        <v>0.15</v>
      </c>
      <c r="T872">
        <v>38460486.659999996</v>
      </c>
      <c r="U872">
        <v>33661176.719999999</v>
      </c>
      <c r="V872">
        <v>0.15</v>
      </c>
      <c r="W872">
        <v>0.06</v>
      </c>
      <c r="X872" t="s">
        <v>3008</v>
      </c>
      <c r="Y872">
        <v>31842766.91</v>
      </c>
      <c r="Z872">
        <v>14932096.08</v>
      </c>
      <c r="AA872">
        <v>30</v>
      </c>
      <c r="AB872">
        <v>112</v>
      </c>
      <c r="AC872" t="s">
        <v>71</v>
      </c>
      <c r="AD872" t="s">
        <v>56</v>
      </c>
      <c r="AE872">
        <v>0.42</v>
      </c>
      <c r="AF872" t="s">
        <v>411</v>
      </c>
      <c r="AG872">
        <v>0.1</v>
      </c>
      <c r="AH872">
        <v>0.09</v>
      </c>
      <c r="AI872">
        <v>11</v>
      </c>
      <c r="AJ872">
        <v>4688</v>
      </c>
      <c r="AK872">
        <v>1622255.92</v>
      </c>
      <c r="AL872">
        <v>13834942.550000001</v>
      </c>
      <c r="AM872" t="s">
        <v>3528</v>
      </c>
      <c r="AN872" t="s">
        <v>3528</v>
      </c>
      <c r="AO872">
        <v>96.6</v>
      </c>
      <c r="AP872">
        <v>24</v>
      </c>
      <c r="AQ872" t="s">
        <v>3528</v>
      </c>
      <c r="AR872" t="s">
        <v>139</v>
      </c>
      <c r="AS872" t="s">
        <v>3546</v>
      </c>
    </row>
    <row r="873" spans="1:45" x14ac:dyDescent="0.35">
      <c r="A873" t="s">
        <v>3009</v>
      </c>
      <c r="B873" s="1">
        <v>45787</v>
      </c>
      <c r="C873" t="s">
        <v>272</v>
      </c>
      <c r="D873" t="s">
        <v>63</v>
      </c>
      <c r="E873" t="s">
        <v>64</v>
      </c>
      <c r="F873" t="s">
        <v>171</v>
      </c>
      <c r="G873" t="s">
        <v>66</v>
      </c>
      <c r="H873" t="s">
        <v>278</v>
      </c>
      <c r="I873" t="s">
        <v>157</v>
      </c>
      <c r="J873" t="s">
        <v>246</v>
      </c>
      <c r="K873" s="1">
        <v>45849</v>
      </c>
      <c r="L873" t="s">
        <v>1919</v>
      </c>
      <c r="M873" t="s">
        <v>2607</v>
      </c>
      <c r="N873" t="s">
        <v>130</v>
      </c>
      <c r="O873" t="s">
        <v>3011</v>
      </c>
      <c r="P873">
        <v>7</v>
      </c>
      <c r="Q873">
        <v>44510694</v>
      </c>
      <c r="R873">
        <v>0.34</v>
      </c>
      <c r="S873">
        <v>0.09</v>
      </c>
      <c r="T873">
        <v>32020993.260000002</v>
      </c>
      <c r="U873">
        <v>24399442.260000002</v>
      </c>
      <c r="V873">
        <v>0.38</v>
      </c>
      <c r="W873">
        <v>0.15</v>
      </c>
      <c r="X873" t="s">
        <v>3012</v>
      </c>
      <c r="Y873">
        <v>9811863.2599999998</v>
      </c>
      <c r="Z873">
        <v>3082810.96</v>
      </c>
      <c r="AA873">
        <v>45</v>
      </c>
      <c r="AB873">
        <v>48</v>
      </c>
      <c r="AC873" t="s">
        <v>95</v>
      </c>
      <c r="AD873" t="s">
        <v>120</v>
      </c>
      <c r="AE873">
        <v>0.94</v>
      </c>
      <c r="AF873" t="s">
        <v>109</v>
      </c>
      <c r="AG873">
        <v>0.1</v>
      </c>
      <c r="AH873">
        <v>0.02</v>
      </c>
      <c r="AI873">
        <v>7</v>
      </c>
      <c r="AJ873">
        <v>4282</v>
      </c>
      <c r="AK873">
        <v>4637650.03</v>
      </c>
      <c r="AL873">
        <v>5039816.5</v>
      </c>
      <c r="AM873" t="s">
        <v>3528</v>
      </c>
      <c r="AN873" t="s">
        <v>58</v>
      </c>
      <c r="AO873">
        <v>79.5</v>
      </c>
      <c r="AP873">
        <v>48</v>
      </c>
      <c r="AQ873" t="s">
        <v>59</v>
      </c>
      <c r="AR873" t="s">
        <v>85</v>
      </c>
      <c r="AS873" t="s">
        <v>3537</v>
      </c>
    </row>
    <row r="874" spans="1:45" x14ac:dyDescent="0.35">
      <c r="A874" t="s">
        <v>3013</v>
      </c>
      <c r="B874" s="1">
        <v>45981</v>
      </c>
      <c r="C874" t="s">
        <v>87</v>
      </c>
      <c r="D874" t="s">
        <v>228</v>
      </c>
      <c r="E874" t="s">
        <v>64</v>
      </c>
      <c r="F874" t="s">
        <v>142</v>
      </c>
      <c r="G874" t="s">
        <v>188</v>
      </c>
      <c r="H874" t="s">
        <v>103</v>
      </c>
      <c r="I874" t="s">
        <v>3528</v>
      </c>
      <c r="J874" t="s">
        <v>246</v>
      </c>
      <c r="K874" s="1">
        <v>45949</v>
      </c>
      <c r="L874" t="s">
        <v>118</v>
      </c>
      <c r="M874" t="s">
        <v>3624</v>
      </c>
      <c r="N874" t="s">
        <v>234</v>
      </c>
      <c r="O874" t="s">
        <v>3014</v>
      </c>
      <c r="P874">
        <v>19</v>
      </c>
      <c r="Q874">
        <v>21732944</v>
      </c>
      <c r="R874">
        <v>0.15</v>
      </c>
      <c r="S874">
        <v>-0.03</v>
      </c>
      <c r="T874">
        <v>17918812.329999998</v>
      </c>
      <c r="U874">
        <v>12061057.710000001</v>
      </c>
      <c r="V874">
        <v>0.14000000000000001</v>
      </c>
      <c r="W874">
        <v>0.06</v>
      </c>
      <c r="X874" t="s">
        <v>3015</v>
      </c>
      <c r="Y874">
        <v>5171951.16</v>
      </c>
      <c r="Z874">
        <v>2489486.7200000002</v>
      </c>
      <c r="AA874">
        <v>30</v>
      </c>
      <c r="AB874">
        <v>89</v>
      </c>
      <c r="AC874" t="s">
        <v>95</v>
      </c>
      <c r="AD874" t="s">
        <v>185</v>
      </c>
      <c r="AE874">
        <v>0.75</v>
      </c>
      <c r="AF874" t="s">
        <v>109</v>
      </c>
      <c r="AG874">
        <v>0.15</v>
      </c>
      <c r="AH874">
        <v>0.09</v>
      </c>
      <c r="AI874">
        <v>6</v>
      </c>
      <c r="AJ874">
        <v>4209</v>
      </c>
      <c r="AK874">
        <v>2346287.0299999998</v>
      </c>
      <c r="AL874">
        <v>2956239.46</v>
      </c>
      <c r="AM874" t="s">
        <v>121</v>
      </c>
      <c r="AN874" t="s">
        <v>122</v>
      </c>
      <c r="AO874">
        <v>57.5</v>
      </c>
      <c r="AP874" t="s">
        <v>3531</v>
      </c>
      <c r="AQ874" t="s">
        <v>3528</v>
      </c>
      <c r="AR874" t="s">
        <v>60</v>
      </c>
      <c r="AS874" t="s">
        <v>3528</v>
      </c>
    </row>
    <row r="875" spans="1:45" x14ac:dyDescent="0.35">
      <c r="A875" t="s">
        <v>3016</v>
      </c>
      <c r="B875" s="1">
        <v>45986</v>
      </c>
      <c r="C875" t="s">
        <v>416</v>
      </c>
      <c r="D875" t="s">
        <v>112</v>
      </c>
      <c r="E875" t="s">
        <v>309</v>
      </c>
      <c r="F875" t="s">
        <v>48</v>
      </c>
      <c r="G875" t="s">
        <v>49</v>
      </c>
      <c r="H875" t="s">
        <v>3528</v>
      </c>
      <c r="I875" t="s">
        <v>91</v>
      </c>
      <c r="J875" t="s">
        <v>92</v>
      </c>
      <c r="K875" s="1">
        <v>45818</v>
      </c>
      <c r="L875" t="s">
        <v>1791</v>
      </c>
      <c r="M875" t="s">
        <v>622</v>
      </c>
      <c r="N875" t="s">
        <v>68</v>
      </c>
      <c r="O875" t="s">
        <v>3017</v>
      </c>
      <c r="P875">
        <v>30</v>
      </c>
      <c r="Q875">
        <v>41116182</v>
      </c>
      <c r="R875">
        <v>7.0000000000000007E-2</v>
      </c>
      <c r="S875">
        <v>-0.04</v>
      </c>
      <c r="T875">
        <v>36708527.289999999</v>
      </c>
      <c r="U875">
        <v>29625090.16</v>
      </c>
      <c r="V875">
        <v>0.2</v>
      </c>
      <c r="W875">
        <v>0.13</v>
      </c>
      <c r="X875" t="s">
        <v>3019</v>
      </c>
      <c r="Y875">
        <v>5068500.46</v>
      </c>
      <c r="Z875">
        <v>2071135.08</v>
      </c>
      <c r="AA875">
        <v>60</v>
      </c>
      <c r="AB875">
        <v>139</v>
      </c>
      <c r="AC875" t="s">
        <v>181</v>
      </c>
      <c r="AD875" t="s">
        <v>161</v>
      </c>
      <c r="AE875">
        <v>0.77</v>
      </c>
      <c r="AF875" t="s">
        <v>109</v>
      </c>
      <c r="AG875">
        <v>0.05</v>
      </c>
      <c r="AH875">
        <v>7.0000000000000007E-2</v>
      </c>
      <c r="AI875">
        <v>2</v>
      </c>
      <c r="AJ875">
        <v>3684</v>
      </c>
      <c r="AK875">
        <v>6442405.6500000004</v>
      </c>
      <c r="AL875">
        <v>5476591.9100000001</v>
      </c>
      <c r="AM875" t="s">
        <v>168</v>
      </c>
      <c r="AN875" t="s">
        <v>58</v>
      </c>
      <c r="AO875">
        <v>96.2</v>
      </c>
      <c r="AP875" t="s">
        <v>3531</v>
      </c>
      <c r="AQ875" t="s">
        <v>3528</v>
      </c>
      <c r="AR875" t="s">
        <v>73</v>
      </c>
      <c r="AS875" t="s">
        <v>3537</v>
      </c>
    </row>
    <row r="876" spans="1:45" x14ac:dyDescent="0.35">
      <c r="A876" t="s">
        <v>3020</v>
      </c>
      <c r="B876" s="1">
        <v>45939</v>
      </c>
      <c r="C876" t="s">
        <v>388</v>
      </c>
      <c r="D876" t="s">
        <v>359</v>
      </c>
      <c r="E876" t="s">
        <v>64</v>
      </c>
      <c r="F876" t="s">
        <v>3528</v>
      </c>
      <c r="G876" t="s">
        <v>168</v>
      </c>
      <c r="H876" t="s">
        <v>278</v>
      </c>
      <c r="I876" t="s">
        <v>67</v>
      </c>
      <c r="J876" t="s">
        <v>246</v>
      </c>
      <c r="K876" s="1">
        <v>45907</v>
      </c>
      <c r="L876" t="s">
        <v>3682</v>
      </c>
      <c r="M876" t="s">
        <v>337</v>
      </c>
      <c r="N876" t="s">
        <v>234</v>
      </c>
      <c r="O876" t="s">
        <v>3021</v>
      </c>
      <c r="P876">
        <v>57</v>
      </c>
      <c r="Q876" t="s">
        <v>3548</v>
      </c>
      <c r="R876">
        <v>0.26</v>
      </c>
      <c r="S876">
        <v>7.0000000000000007E-2</v>
      </c>
      <c r="T876">
        <v>20333561.77</v>
      </c>
      <c r="U876">
        <v>15511243.76</v>
      </c>
      <c r="V876">
        <v>0.34</v>
      </c>
      <c r="W876">
        <v>0.14000000000000001</v>
      </c>
      <c r="X876" t="s">
        <v>3022</v>
      </c>
      <c r="Y876">
        <v>12525049.140000001</v>
      </c>
      <c r="Z876">
        <v>11293672.439999999</v>
      </c>
      <c r="AA876">
        <v>90</v>
      </c>
      <c r="AB876">
        <v>164</v>
      </c>
      <c r="AC876" t="s">
        <v>108</v>
      </c>
      <c r="AD876" t="s">
        <v>185</v>
      </c>
      <c r="AE876">
        <v>0.06</v>
      </c>
      <c r="AF876" t="s">
        <v>83</v>
      </c>
      <c r="AG876">
        <v>0.05</v>
      </c>
      <c r="AH876">
        <v>0.03</v>
      </c>
      <c r="AI876">
        <v>14</v>
      </c>
      <c r="AJ876">
        <v>1726</v>
      </c>
      <c r="AK876">
        <v>1067116.8500000001</v>
      </c>
      <c r="AL876">
        <v>9019785.6300000008</v>
      </c>
      <c r="AM876" t="s">
        <v>121</v>
      </c>
      <c r="AN876" t="s">
        <v>110</v>
      </c>
      <c r="AO876">
        <v>63.6</v>
      </c>
      <c r="AP876">
        <v>48</v>
      </c>
      <c r="AQ876" t="s">
        <v>192</v>
      </c>
      <c r="AR876" t="s">
        <v>139</v>
      </c>
      <c r="AS876" t="s">
        <v>3545</v>
      </c>
    </row>
    <row r="877" spans="1:45" x14ac:dyDescent="0.35">
      <c r="A877" t="s">
        <v>3023</v>
      </c>
      <c r="B877" s="1">
        <v>45930</v>
      </c>
      <c r="C877" t="s">
        <v>249</v>
      </c>
      <c r="D877" t="s">
        <v>63</v>
      </c>
      <c r="E877" t="s">
        <v>64</v>
      </c>
      <c r="F877" t="s">
        <v>171</v>
      </c>
      <c r="G877" t="s">
        <v>66</v>
      </c>
      <c r="H877" t="s">
        <v>278</v>
      </c>
      <c r="I877" t="s">
        <v>229</v>
      </c>
      <c r="J877" t="s">
        <v>246</v>
      </c>
      <c r="K877" s="1">
        <v>45920</v>
      </c>
      <c r="L877" t="s">
        <v>873</v>
      </c>
      <c r="M877" t="s">
        <v>208</v>
      </c>
      <c r="N877" t="s">
        <v>52</v>
      </c>
      <c r="O877" t="s">
        <v>3024</v>
      </c>
      <c r="P877">
        <v>21</v>
      </c>
      <c r="Q877" t="s">
        <v>3548</v>
      </c>
      <c r="R877">
        <v>0.28000000000000003</v>
      </c>
      <c r="S877">
        <v>0.02</v>
      </c>
      <c r="T877">
        <v>18285605.280000001</v>
      </c>
      <c r="U877">
        <v>11798011.199999999</v>
      </c>
      <c r="V877">
        <v>0.2</v>
      </c>
      <c r="W877">
        <v>7.0000000000000007E-2</v>
      </c>
      <c r="X877" t="s">
        <v>2225</v>
      </c>
      <c r="Y877">
        <v>8438710.9600000009</v>
      </c>
      <c r="Z877">
        <v>7214432.6299999999</v>
      </c>
      <c r="AA877">
        <v>90</v>
      </c>
      <c r="AB877">
        <v>84</v>
      </c>
      <c r="AC877" t="s">
        <v>181</v>
      </c>
      <c r="AD877" t="s">
        <v>120</v>
      </c>
      <c r="AE877">
        <v>0.25</v>
      </c>
      <c r="AF877" t="s">
        <v>312</v>
      </c>
      <c r="AG877">
        <v>0.15</v>
      </c>
      <c r="AH877">
        <v>0.02</v>
      </c>
      <c r="AI877">
        <v>13</v>
      </c>
      <c r="AJ877">
        <v>4124</v>
      </c>
      <c r="AL877">
        <v>2273719.31</v>
      </c>
      <c r="AM877" t="s">
        <v>168</v>
      </c>
      <c r="AN877" t="s">
        <v>138</v>
      </c>
      <c r="AO877">
        <v>71.900000000000006</v>
      </c>
      <c r="AP877">
        <v>36</v>
      </c>
      <c r="AQ877" t="s">
        <v>3528</v>
      </c>
      <c r="AR877" t="s">
        <v>73</v>
      </c>
      <c r="AS877" t="s">
        <v>3528</v>
      </c>
    </row>
    <row r="878" spans="1:45" x14ac:dyDescent="0.35">
      <c r="A878" t="s">
        <v>3025</v>
      </c>
      <c r="B878" s="1">
        <v>45980</v>
      </c>
      <c r="C878" t="s">
        <v>282</v>
      </c>
      <c r="D878" t="s">
        <v>250</v>
      </c>
      <c r="E878" t="s">
        <v>47</v>
      </c>
      <c r="F878" t="s">
        <v>89</v>
      </c>
      <c r="G878" t="s">
        <v>150</v>
      </c>
      <c r="H878" t="s">
        <v>143</v>
      </c>
      <c r="I878" t="s">
        <v>338</v>
      </c>
      <c r="J878" t="s">
        <v>115</v>
      </c>
      <c r="K878" s="1">
        <v>45697</v>
      </c>
      <c r="L878" t="s">
        <v>1561</v>
      </c>
      <c r="M878" t="s">
        <v>3548</v>
      </c>
      <c r="N878" t="s">
        <v>68</v>
      </c>
      <c r="O878" t="s">
        <v>3026</v>
      </c>
      <c r="P878">
        <v>24</v>
      </c>
      <c r="Q878">
        <v>31058286</v>
      </c>
      <c r="R878">
        <v>0.23</v>
      </c>
      <c r="S878">
        <v>0.01</v>
      </c>
      <c r="T878">
        <v>24154029.02</v>
      </c>
      <c r="V878">
        <v>0.27</v>
      </c>
      <c r="W878">
        <v>0.18</v>
      </c>
      <c r="X878" t="s">
        <v>3027</v>
      </c>
      <c r="Y878">
        <v>13587915.390000001</v>
      </c>
      <c r="Z878">
        <v>8306469.3300000001</v>
      </c>
      <c r="AA878">
        <v>90</v>
      </c>
      <c r="AB878">
        <v>155</v>
      </c>
      <c r="AC878" t="s">
        <v>181</v>
      </c>
      <c r="AD878" t="s">
        <v>82</v>
      </c>
      <c r="AE878">
        <v>0.28000000000000003</v>
      </c>
      <c r="AF878" t="s">
        <v>275</v>
      </c>
      <c r="AG878">
        <v>0.15</v>
      </c>
      <c r="AH878">
        <v>0.03</v>
      </c>
      <c r="AI878">
        <v>6</v>
      </c>
      <c r="AJ878">
        <v>1100</v>
      </c>
      <c r="AK878">
        <v>3836518.61</v>
      </c>
      <c r="AM878" t="s">
        <v>121</v>
      </c>
      <c r="AN878" t="s">
        <v>138</v>
      </c>
      <c r="AO878">
        <v>74</v>
      </c>
      <c r="AP878">
        <v>36</v>
      </c>
      <c r="AQ878" t="s">
        <v>198</v>
      </c>
      <c r="AR878" t="s">
        <v>146</v>
      </c>
      <c r="AS878" t="s">
        <v>3544</v>
      </c>
    </row>
    <row r="879" spans="1:45" x14ac:dyDescent="0.35">
      <c r="A879" t="s">
        <v>3028</v>
      </c>
      <c r="B879" s="1">
        <v>46057</v>
      </c>
      <c r="C879" t="s">
        <v>502</v>
      </c>
      <c r="D879" t="s">
        <v>244</v>
      </c>
      <c r="E879" t="s">
        <v>309</v>
      </c>
      <c r="F879" t="s">
        <v>48</v>
      </c>
      <c r="G879" t="s">
        <v>164</v>
      </c>
      <c r="H879" t="s">
        <v>189</v>
      </c>
      <c r="I879" t="s">
        <v>67</v>
      </c>
      <c r="J879" t="s">
        <v>92</v>
      </c>
      <c r="K879" s="1">
        <v>46014</v>
      </c>
      <c r="L879" t="s">
        <v>1057</v>
      </c>
      <c r="M879" t="s">
        <v>845</v>
      </c>
      <c r="N879" t="s">
        <v>79</v>
      </c>
      <c r="O879" t="s">
        <v>3029</v>
      </c>
      <c r="P879">
        <v>20</v>
      </c>
      <c r="Q879">
        <v>41592802</v>
      </c>
      <c r="R879">
        <v>0.26</v>
      </c>
      <c r="S879">
        <v>-0.04</v>
      </c>
      <c r="T879">
        <v>29547526.539999999</v>
      </c>
      <c r="V879">
        <v>0.39</v>
      </c>
      <c r="W879">
        <v>7.0000000000000007E-2</v>
      </c>
      <c r="X879" t="s">
        <v>3030</v>
      </c>
      <c r="Y879">
        <v>11388182.220000001</v>
      </c>
      <c r="Z879">
        <v>4819178.68</v>
      </c>
      <c r="AA879">
        <v>45</v>
      </c>
      <c r="AB879">
        <v>105</v>
      </c>
      <c r="AC879" t="s">
        <v>108</v>
      </c>
      <c r="AD879" t="s">
        <v>82</v>
      </c>
      <c r="AE879">
        <v>0.67</v>
      </c>
      <c r="AF879" t="s">
        <v>275</v>
      </c>
      <c r="AG879">
        <v>0.1</v>
      </c>
      <c r="AH879">
        <v>0.03</v>
      </c>
      <c r="AI879">
        <v>2</v>
      </c>
      <c r="AJ879">
        <v>4565</v>
      </c>
      <c r="AK879">
        <v>3975988.57</v>
      </c>
      <c r="AL879">
        <v>4239202.03</v>
      </c>
      <c r="AM879" t="s">
        <v>96</v>
      </c>
      <c r="AN879" t="s">
        <v>57</v>
      </c>
      <c r="AP879">
        <v>60</v>
      </c>
      <c r="AQ879" t="s">
        <v>192</v>
      </c>
      <c r="AR879" t="s">
        <v>146</v>
      </c>
      <c r="AS879" t="s">
        <v>3528</v>
      </c>
    </row>
    <row r="880" spans="1:45" x14ac:dyDescent="0.35">
      <c r="A880" t="s">
        <v>3031</v>
      </c>
      <c r="B880" s="1">
        <v>45812</v>
      </c>
      <c r="C880" t="s">
        <v>416</v>
      </c>
      <c r="D880" t="s">
        <v>125</v>
      </c>
      <c r="E880" t="s">
        <v>3528</v>
      </c>
      <c r="F880" t="s">
        <v>156</v>
      </c>
      <c r="G880" t="s">
        <v>90</v>
      </c>
      <c r="H880" t="s">
        <v>143</v>
      </c>
      <c r="I880" t="s">
        <v>67</v>
      </c>
      <c r="J880" t="s">
        <v>173</v>
      </c>
      <c r="K880" s="1">
        <v>45799</v>
      </c>
      <c r="L880" t="s">
        <v>3683</v>
      </c>
      <c r="M880" t="s">
        <v>402</v>
      </c>
      <c r="N880" t="s">
        <v>234</v>
      </c>
      <c r="O880" t="s">
        <v>3032</v>
      </c>
      <c r="P880">
        <v>23</v>
      </c>
      <c r="Q880">
        <v>1638700</v>
      </c>
      <c r="R880">
        <v>0.15</v>
      </c>
      <c r="S880">
        <v>0.19</v>
      </c>
      <c r="T880">
        <v>1657545.05</v>
      </c>
      <c r="U880">
        <v>1127437.28</v>
      </c>
      <c r="V880" t="s">
        <v>3531</v>
      </c>
      <c r="W880">
        <v>0.13</v>
      </c>
      <c r="X880" t="s">
        <v>3033</v>
      </c>
      <c r="Y880">
        <v>1451980.4</v>
      </c>
      <c r="Z880">
        <v>647568.66</v>
      </c>
      <c r="AA880">
        <v>90</v>
      </c>
      <c r="AB880">
        <v>104</v>
      </c>
      <c r="AC880" t="s">
        <v>108</v>
      </c>
      <c r="AD880" t="s">
        <v>56</v>
      </c>
      <c r="AE880">
        <v>0.85</v>
      </c>
      <c r="AF880" t="s">
        <v>411</v>
      </c>
      <c r="AG880">
        <v>0.15</v>
      </c>
      <c r="AH880">
        <v>0.06</v>
      </c>
      <c r="AI880">
        <v>15</v>
      </c>
      <c r="AJ880">
        <v>2361</v>
      </c>
      <c r="AK880">
        <v>155753.64000000001</v>
      </c>
      <c r="AL880">
        <v>723269.67</v>
      </c>
      <c r="AM880" t="s">
        <v>137</v>
      </c>
      <c r="AN880" t="s">
        <v>72</v>
      </c>
      <c r="AO880">
        <v>67.2</v>
      </c>
      <c r="AP880">
        <v>48</v>
      </c>
      <c r="AQ880" t="s">
        <v>192</v>
      </c>
      <c r="AR880" t="s">
        <v>139</v>
      </c>
      <c r="AS880" t="s">
        <v>3537</v>
      </c>
    </row>
    <row r="881" spans="1:45" x14ac:dyDescent="0.35">
      <c r="A881" t="s">
        <v>3034</v>
      </c>
      <c r="B881" s="1">
        <v>45891</v>
      </c>
      <c r="C881" t="s">
        <v>272</v>
      </c>
      <c r="D881" t="s">
        <v>206</v>
      </c>
      <c r="E881" t="s">
        <v>47</v>
      </c>
      <c r="F881" t="s">
        <v>89</v>
      </c>
      <c r="G881" t="s">
        <v>3528</v>
      </c>
      <c r="H881" t="s">
        <v>189</v>
      </c>
      <c r="I881" t="s">
        <v>338</v>
      </c>
      <c r="J881" t="s">
        <v>115</v>
      </c>
      <c r="K881" s="1">
        <v>45783</v>
      </c>
      <c r="L881" t="s">
        <v>262</v>
      </c>
      <c r="M881" t="s">
        <v>838</v>
      </c>
      <c r="N881" t="s">
        <v>158</v>
      </c>
      <c r="O881" t="s">
        <v>3035</v>
      </c>
      <c r="P881">
        <v>46</v>
      </c>
      <c r="Q881">
        <v>9757626</v>
      </c>
      <c r="R881">
        <v>0.06</v>
      </c>
      <c r="S881">
        <v>-0.01</v>
      </c>
      <c r="T881">
        <v>9080446.7599999998</v>
      </c>
      <c r="V881">
        <v>0.23</v>
      </c>
      <c r="W881">
        <v>0.18</v>
      </c>
      <c r="X881" t="s">
        <v>3036</v>
      </c>
      <c r="Y881">
        <v>3767368.68</v>
      </c>
      <c r="Z881">
        <v>3753064.78</v>
      </c>
      <c r="AA881">
        <v>90</v>
      </c>
      <c r="AB881">
        <v>173</v>
      </c>
      <c r="AC881" t="s">
        <v>135</v>
      </c>
      <c r="AD881" t="s">
        <v>185</v>
      </c>
      <c r="AE881">
        <v>0.13</v>
      </c>
      <c r="AF881" t="s">
        <v>275</v>
      </c>
      <c r="AG881">
        <v>0.1</v>
      </c>
      <c r="AH881">
        <v>0.09</v>
      </c>
      <c r="AI881">
        <v>7</v>
      </c>
      <c r="AL881">
        <v>3705884</v>
      </c>
      <c r="AM881" t="s">
        <v>3528</v>
      </c>
      <c r="AN881" t="s">
        <v>58</v>
      </c>
      <c r="AO881">
        <v>94.3</v>
      </c>
      <c r="AP881">
        <v>12</v>
      </c>
      <c r="AQ881" t="s">
        <v>3528</v>
      </c>
      <c r="AR881" t="s">
        <v>60</v>
      </c>
      <c r="AS881" t="s">
        <v>3544</v>
      </c>
    </row>
    <row r="882" spans="1:45" x14ac:dyDescent="0.35">
      <c r="A882" t="s">
        <v>3037</v>
      </c>
      <c r="B882" s="1">
        <v>45731</v>
      </c>
      <c r="C882" t="s">
        <v>99</v>
      </c>
      <c r="D882" t="s">
        <v>250</v>
      </c>
      <c r="E882" t="s">
        <v>251</v>
      </c>
      <c r="F882" t="s">
        <v>65</v>
      </c>
      <c r="G882" t="s">
        <v>239</v>
      </c>
      <c r="H882" t="s">
        <v>128</v>
      </c>
      <c r="I882" t="s">
        <v>129</v>
      </c>
      <c r="J882" t="s">
        <v>51</v>
      </c>
      <c r="K882" s="1">
        <v>45646</v>
      </c>
      <c r="L882" t="s">
        <v>821</v>
      </c>
      <c r="M882" t="s">
        <v>3039</v>
      </c>
      <c r="N882" t="s">
        <v>52</v>
      </c>
      <c r="O882" t="s">
        <v>3038</v>
      </c>
      <c r="P882" t="s">
        <v>3531</v>
      </c>
      <c r="Q882">
        <v>17538395</v>
      </c>
      <c r="R882">
        <v>0.1</v>
      </c>
      <c r="S882">
        <v>0.04</v>
      </c>
      <c r="T882">
        <v>16415937.720000001</v>
      </c>
      <c r="U882">
        <v>13874307.07</v>
      </c>
      <c r="V882">
        <v>0.09</v>
      </c>
      <c r="W882">
        <v>0.17</v>
      </c>
      <c r="X882" t="s">
        <v>3040</v>
      </c>
      <c r="Y882">
        <v>6906351.2999999998</v>
      </c>
      <c r="Z882">
        <v>3081544.15</v>
      </c>
      <c r="AA882">
        <v>45</v>
      </c>
      <c r="AB882">
        <v>33</v>
      </c>
      <c r="AC882" t="s">
        <v>181</v>
      </c>
      <c r="AD882" t="s">
        <v>120</v>
      </c>
      <c r="AE882">
        <v>0.14000000000000001</v>
      </c>
      <c r="AF882" t="s">
        <v>411</v>
      </c>
      <c r="AG882">
        <v>0.15</v>
      </c>
      <c r="AH882">
        <v>0.1</v>
      </c>
      <c r="AI882">
        <v>9</v>
      </c>
      <c r="AJ882">
        <v>936</v>
      </c>
      <c r="AL882">
        <v>8086504.8600000003</v>
      </c>
      <c r="AM882" t="s">
        <v>121</v>
      </c>
      <c r="AN882" t="s">
        <v>3528</v>
      </c>
      <c r="AO882">
        <v>92.6</v>
      </c>
      <c r="AP882">
        <v>60</v>
      </c>
      <c r="AQ882" t="s">
        <v>198</v>
      </c>
      <c r="AR882" t="s">
        <v>60</v>
      </c>
      <c r="AS882" t="s">
        <v>3528</v>
      </c>
    </row>
    <row r="883" spans="1:45" x14ac:dyDescent="0.35">
      <c r="A883" t="s">
        <v>3041</v>
      </c>
      <c r="B883" s="1">
        <v>45937</v>
      </c>
      <c r="C883" t="s">
        <v>256</v>
      </c>
      <c r="D883" t="s">
        <v>3527</v>
      </c>
      <c r="E883" t="s">
        <v>238</v>
      </c>
      <c r="F883" t="s">
        <v>113</v>
      </c>
      <c r="G883" t="s">
        <v>245</v>
      </c>
      <c r="H883" t="s">
        <v>278</v>
      </c>
      <c r="I883" t="s">
        <v>157</v>
      </c>
      <c r="J883" t="s">
        <v>165</v>
      </c>
      <c r="K883" s="1">
        <v>45816</v>
      </c>
      <c r="L883" t="s">
        <v>118</v>
      </c>
      <c r="M883" t="s">
        <v>3347</v>
      </c>
      <c r="N883" t="s">
        <v>116</v>
      </c>
      <c r="O883" t="s">
        <v>3042</v>
      </c>
      <c r="P883">
        <v>42</v>
      </c>
      <c r="Q883">
        <v>29781945</v>
      </c>
      <c r="R883">
        <v>0.31</v>
      </c>
      <c r="S883">
        <v>0.15</v>
      </c>
      <c r="T883">
        <v>23631973.359999999</v>
      </c>
      <c r="U883">
        <v>14661006.73</v>
      </c>
      <c r="V883">
        <v>0.15</v>
      </c>
      <c r="W883">
        <v>0.05</v>
      </c>
      <c r="X883" t="s">
        <v>3043</v>
      </c>
      <c r="Y883">
        <v>12892545.52</v>
      </c>
      <c r="Z883">
        <v>11682820.17</v>
      </c>
      <c r="AA883">
        <v>120</v>
      </c>
      <c r="AB883">
        <v>102</v>
      </c>
      <c r="AC883" t="s">
        <v>95</v>
      </c>
      <c r="AD883" t="s">
        <v>136</v>
      </c>
      <c r="AE883">
        <v>0.18</v>
      </c>
      <c r="AF883" t="s">
        <v>411</v>
      </c>
      <c r="AG883">
        <v>0.15</v>
      </c>
      <c r="AH883">
        <v>0.1</v>
      </c>
      <c r="AI883">
        <v>7</v>
      </c>
      <c r="AJ883">
        <v>1539</v>
      </c>
      <c r="AK883">
        <v>3959237.08</v>
      </c>
      <c r="AL883">
        <v>8860412.0500000007</v>
      </c>
      <c r="AM883" t="s">
        <v>137</v>
      </c>
      <c r="AN883" t="s">
        <v>3528</v>
      </c>
      <c r="AO883">
        <v>97.2</v>
      </c>
      <c r="AP883">
        <v>60</v>
      </c>
      <c r="AQ883" t="s">
        <v>59</v>
      </c>
      <c r="AR883" t="s">
        <v>60</v>
      </c>
      <c r="AS883" t="s">
        <v>3545</v>
      </c>
    </row>
    <row r="884" spans="1:45" x14ac:dyDescent="0.35">
      <c r="A884" t="s">
        <v>3044</v>
      </c>
      <c r="B884" s="1">
        <v>45773</v>
      </c>
      <c r="C884" t="s">
        <v>351</v>
      </c>
      <c r="D884" t="s">
        <v>250</v>
      </c>
      <c r="E884" t="s">
        <v>3528</v>
      </c>
      <c r="F884" t="s">
        <v>65</v>
      </c>
      <c r="G884" t="s">
        <v>49</v>
      </c>
      <c r="H884" t="s">
        <v>103</v>
      </c>
      <c r="I884" t="s">
        <v>229</v>
      </c>
      <c r="J884" t="s">
        <v>173</v>
      </c>
      <c r="K884" s="1">
        <v>45719</v>
      </c>
      <c r="L884" t="s">
        <v>3774</v>
      </c>
      <c r="M884" t="s">
        <v>2915</v>
      </c>
      <c r="N884" t="s">
        <v>234</v>
      </c>
      <c r="O884" t="s">
        <v>3045</v>
      </c>
      <c r="P884">
        <v>34</v>
      </c>
      <c r="Q884">
        <v>2042057</v>
      </c>
      <c r="R884">
        <v>0.3</v>
      </c>
      <c r="S884">
        <v>0.18</v>
      </c>
      <c r="T884">
        <v>1686739.08</v>
      </c>
      <c r="U884">
        <v>1302746.74</v>
      </c>
      <c r="V884">
        <v>0.22</v>
      </c>
      <c r="W884">
        <v>0.15</v>
      </c>
      <c r="X884" t="s">
        <v>3046</v>
      </c>
      <c r="Y884">
        <v>152148.78</v>
      </c>
      <c r="Z884">
        <v>90865.89</v>
      </c>
      <c r="AA884">
        <v>30</v>
      </c>
      <c r="AB884">
        <v>150</v>
      </c>
      <c r="AC884" t="s">
        <v>108</v>
      </c>
      <c r="AD884" t="s">
        <v>56</v>
      </c>
      <c r="AE884">
        <v>0.66</v>
      </c>
      <c r="AF884" t="s">
        <v>275</v>
      </c>
      <c r="AG884">
        <v>0.1</v>
      </c>
      <c r="AH884">
        <v>0.03</v>
      </c>
      <c r="AI884">
        <v>12</v>
      </c>
      <c r="AJ884">
        <v>1254</v>
      </c>
      <c r="AK884">
        <v>360905.37</v>
      </c>
      <c r="AM884" t="s">
        <v>137</v>
      </c>
      <c r="AN884" t="s">
        <v>58</v>
      </c>
      <c r="AO884">
        <v>96.3</v>
      </c>
      <c r="AP884">
        <v>24</v>
      </c>
      <c r="AQ884" t="s">
        <v>3528</v>
      </c>
      <c r="AR884" t="s">
        <v>73</v>
      </c>
      <c r="AS884" t="s">
        <v>3546</v>
      </c>
    </row>
    <row r="885" spans="1:45" x14ac:dyDescent="0.35">
      <c r="A885" t="s">
        <v>3047</v>
      </c>
      <c r="B885" s="1">
        <v>45671</v>
      </c>
      <c r="C885" t="s">
        <v>383</v>
      </c>
      <c r="D885" t="s">
        <v>148</v>
      </c>
      <c r="E885" t="s">
        <v>64</v>
      </c>
      <c r="F885" t="s">
        <v>468</v>
      </c>
      <c r="G885" t="s">
        <v>114</v>
      </c>
      <c r="H885" t="s">
        <v>128</v>
      </c>
      <c r="I885" t="s">
        <v>338</v>
      </c>
      <c r="J885" t="s">
        <v>246</v>
      </c>
      <c r="K885" s="1">
        <v>45661</v>
      </c>
      <c r="L885" t="s">
        <v>118</v>
      </c>
      <c r="M885" t="s">
        <v>800</v>
      </c>
      <c r="N885" t="s">
        <v>158</v>
      </c>
      <c r="O885" t="s">
        <v>3048</v>
      </c>
      <c r="P885">
        <v>52</v>
      </c>
      <c r="Q885">
        <v>9466762</v>
      </c>
      <c r="R885">
        <v>0.16</v>
      </c>
      <c r="S885">
        <v>0.18</v>
      </c>
      <c r="T885">
        <v>9383454.4900000002</v>
      </c>
      <c r="U885">
        <v>6213587.9100000001</v>
      </c>
      <c r="V885">
        <v>0.33</v>
      </c>
      <c r="W885">
        <v>0.16</v>
      </c>
      <c r="X885" t="s">
        <v>3528</v>
      </c>
      <c r="Y885">
        <v>2638547.09</v>
      </c>
      <c r="Z885">
        <v>941953.51</v>
      </c>
      <c r="AA885">
        <v>60</v>
      </c>
      <c r="AB885">
        <v>48</v>
      </c>
      <c r="AC885" t="s">
        <v>181</v>
      </c>
      <c r="AD885" t="s">
        <v>56</v>
      </c>
      <c r="AE885">
        <v>0.28999999999999998</v>
      </c>
      <c r="AF885" t="s">
        <v>275</v>
      </c>
      <c r="AG885">
        <v>0.15</v>
      </c>
      <c r="AH885">
        <v>0.03</v>
      </c>
      <c r="AI885">
        <v>2</v>
      </c>
      <c r="AJ885">
        <v>4535</v>
      </c>
      <c r="AK885">
        <v>1828786.68</v>
      </c>
      <c r="AM885" t="s">
        <v>197</v>
      </c>
      <c r="AN885" t="s">
        <v>58</v>
      </c>
      <c r="AO885">
        <v>63.2</v>
      </c>
      <c r="AP885">
        <v>36</v>
      </c>
      <c r="AQ885" t="s">
        <v>59</v>
      </c>
      <c r="AR885" t="s">
        <v>146</v>
      </c>
      <c r="AS885" t="s">
        <v>3537</v>
      </c>
    </row>
    <row r="886" spans="1:45" x14ac:dyDescent="0.35">
      <c r="A886" t="s">
        <v>3049</v>
      </c>
      <c r="B886" s="1">
        <v>45728</v>
      </c>
      <c r="C886" t="s">
        <v>432</v>
      </c>
      <c r="D886" t="s">
        <v>3527</v>
      </c>
      <c r="E886" t="s">
        <v>238</v>
      </c>
      <c r="F886" t="s">
        <v>113</v>
      </c>
      <c r="G886" t="s">
        <v>188</v>
      </c>
      <c r="H886" t="s">
        <v>3528</v>
      </c>
      <c r="I886" t="s">
        <v>67</v>
      </c>
      <c r="J886" t="s">
        <v>78</v>
      </c>
      <c r="K886" s="1">
        <v>45948</v>
      </c>
      <c r="L886" t="s">
        <v>208</v>
      </c>
      <c r="M886" t="s">
        <v>1627</v>
      </c>
      <c r="N886" t="s">
        <v>178</v>
      </c>
      <c r="O886" t="s">
        <v>3050</v>
      </c>
      <c r="P886">
        <v>59</v>
      </c>
      <c r="Q886">
        <v>23666199</v>
      </c>
      <c r="R886">
        <v>0.32</v>
      </c>
      <c r="S886">
        <v>0.12</v>
      </c>
      <c r="T886">
        <v>18024177.16</v>
      </c>
      <c r="U886">
        <v>14025956.029999999</v>
      </c>
      <c r="V886">
        <v>0.21</v>
      </c>
      <c r="W886">
        <v>0.06</v>
      </c>
      <c r="X886" t="s">
        <v>3051</v>
      </c>
      <c r="Y886">
        <v>4198501.76</v>
      </c>
      <c r="Z886">
        <v>1648631.72</v>
      </c>
      <c r="AA886">
        <v>90</v>
      </c>
      <c r="AB886">
        <v>96</v>
      </c>
      <c r="AC886" t="s">
        <v>71</v>
      </c>
      <c r="AD886" t="s">
        <v>56</v>
      </c>
      <c r="AE886">
        <v>0.86</v>
      </c>
      <c r="AF886" t="s">
        <v>411</v>
      </c>
      <c r="AG886">
        <v>0.05</v>
      </c>
      <c r="AH886">
        <v>0.09</v>
      </c>
      <c r="AI886">
        <v>10</v>
      </c>
      <c r="AJ886">
        <v>4403</v>
      </c>
      <c r="AK886">
        <v>1564746.14</v>
      </c>
      <c r="AL886">
        <v>6611606.6900000004</v>
      </c>
      <c r="AM886" t="s">
        <v>197</v>
      </c>
      <c r="AN886" t="s">
        <v>3528</v>
      </c>
      <c r="AO886">
        <v>95.9</v>
      </c>
      <c r="AP886">
        <v>48</v>
      </c>
      <c r="AQ886" t="s">
        <v>192</v>
      </c>
      <c r="AR886" t="s">
        <v>146</v>
      </c>
      <c r="AS886" t="s">
        <v>3546</v>
      </c>
    </row>
    <row r="887" spans="1:45" x14ac:dyDescent="0.35">
      <c r="A887" t="s">
        <v>3052</v>
      </c>
      <c r="B887" s="1">
        <v>45838</v>
      </c>
      <c r="C887" t="s">
        <v>475</v>
      </c>
      <c r="D887" t="s">
        <v>359</v>
      </c>
      <c r="E887" t="s">
        <v>47</v>
      </c>
      <c r="F887" t="s">
        <v>89</v>
      </c>
      <c r="G887" t="s">
        <v>90</v>
      </c>
      <c r="H887" t="s">
        <v>103</v>
      </c>
      <c r="I887" t="s">
        <v>338</v>
      </c>
      <c r="J887" t="s">
        <v>115</v>
      </c>
      <c r="K887" s="1">
        <v>45781</v>
      </c>
      <c r="L887" t="s">
        <v>118</v>
      </c>
      <c r="M887" t="s">
        <v>3553</v>
      </c>
      <c r="N887" t="s">
        <v>234</v>
      </c>
      <c r="O887" t="s">
        <v>3053</v>
      </c>
      <c r="P887" t="s">
        <v>3531</v>
      </c>
      <c r="Q887">
        <v>41692319</v>
      </c>
      <c r="R887">
        <v>0.21</v>
      </c>
      <c r="S887">
        <v>-0.01</v>
      </c>
      <c r="T887">
        <v>32607562.690000001</v>
      </c>
      <c r="U887">
        <v>22944388.920000002</v>
      </c>
      <c r="V887">
        <v>0.09</v>
      </c>
      <c r="W887">
        <v>0.12</v>
      </c>
      <c r="X887" t="s">
        <v>3054</v>
      </c>
      <c r="Y887">
        <v>7967273.96</v>
      </c>
      <c r="Z887">
        <v>4184876.37</v>
      </c>
      <c r="AA887">
        <v>45</v>
      </c>
      <c r="AB887">
        <v>60</v>
      </c>
      <c r="AC887" t="s">
        <v>95</v>
      </c>
      <c r="AD887" t="s">
        <v>56</v>
      </c>
      <c r="AE887">
        <v>0.89</v>
      </c>
      <c r="AF887" t="s">
        <v>83</v>
      </c>
      <c r="AG887">
        <v>0.15</v>
      </c>
      <c r="AH887">
        <v>0.02</v>
      </c>
      <c r="AI887">
        <v>13</v>
      </c>
      <c r="AJ887">
        <v>4742</v>
      </c>
      <c r="AK887">
        <v>3994144.8</v>
      </c>
      <c r="AL887">
        <v>6217121.5199999996</v>
      </c>
      <c r="AM887" t="s">
        <v>137</v>
      </c>
      <c r="AN887" t="s">
        <v>57</v>
      </c>
      <c r="AO887">
        <v>75.3</v>
      </c>
      <c r="AP887">
        <v>12</v>
      </c>
      <c r="AQ887" t="s">
        <v>3528</v>
      </c>
      <c r="AR887" t="s">
        <v>60</v>
      </c>
      <c r="AS887" t="s">
        <v>3537</v>
      </c>
    </row>
    <row r="888" spans="1:45" x14ac:dyDescent="0.35">
      <c r="A888" t="s">
        <v>3055</v>
      </c>
      <c r="B888" s="1">
        <v>45745</v>
      </c>
      <c r="C888" t="s">
        <v>388</v>
      </c>
      <c r="D888" t="s">
        <v>63</v>
      </c>
      <c r="E888" t="s">
        <v>309</v>
      </c>
      <c r="F888" t="s">
        <v>126</v>
      </c>
      <c r="G888" t="s">
        <v>164</v>
      </c>
      <c r="H888" t="s">
        <v>103</v>
      </c>
      <c r="I888" t="s">
        <v>338</v>
      </c>
      <c r="J888" t="s">
        <v>92</v>
      </c>
      <c r="K888" s="1">
        <v>45749</v>
      </c>
      <c r="L888" t="s">
        <v>3111</v>
      </c>
      <c r="M888" t="s">
        <v>1951</v>
      </c>
      <c r="N888" t="s">
        <v>68</v>
      </c>
      <c r="O888" t="s">
        <v>3056</v>
      </c>
      <c r="P888">
        <v>19</v>
      </c>
      <c r="Q888">
        <v>23436057</v>
      </c>
      <c r="R888">
        <v>0.19</v>
      </c>
      <c r="S888">
        <v>0.04</v>
      </c>
      <c r="T888">
        <v>19742534.420000002</v>
      </c>
      <c r="U888">
        <v>12581851.949999999</v>
      </c>
      <c r="V888">
        <v>0.26</v>
      </c>
      <c r="W888">
        <v>0.09</v>
      </c>
      <c r="X888" t="s">
        <v>3057</v>
      </c>
      <c r="Y888">
        <v>16878886.82</v>
      </c>
      <c r="Z888">
        <v>18420383.600000001</v>
      </c>
      <c r="AA888">
        <v>60</v>
      </c>
      <c r="AB888">
        <v>170</v>
      </c>
      <c r="AC888" t="s">
        <v>95</v>
      </c>
      <c r="AD888" t="s">
        <v>161</v>
      </c>
      <c r="AE888">
        <v>0.24</v>
      </c>
      <c r="AF888" t="s">
        <v>411</v>
      </c>
      <c r="AG888">
        <v>0.05</v>
      </c>
      <c r="AH888">
        <v>7.0000000000000007E-2</v>
      </c>
      <c r="AI888">
        <v>10</v>
      </c>
      <c r="AJ888">
        <v>1069</v>
      </c>
      <c r="AK888">
        <v>2356426.04</v>
      </c>
      <c r="AL888">
        <v>3957209.22</v>
      </c>
      <c r="AM888" t="s">
        <v>137</v>
      </c>
      <c r="AN888" t="s">
        <v>122</v>
      </c>
      <c r="AP888" t="s">
        <v>3531</v>
      </c>
      <c r="AQ888" t="s">
        <v>3528</v>
      </c>
      <c r="AR888" t="s">
        <v>139</v>
      </c>
      <c r="AS888" t="s">
        <v>3546</v>
      </c>
    </row>
    <row r="889" spans="1:45" x14ac:dyDescent="0.35">
      <c r="A889" t="s">
        <v>3058</v>
      </c>
      <c r="B889" s="1">
        <v>45786</v>
      </c>
      <c r="C889" t="s">
        <v>444</v>
      </c>
      <c r="D889" t="s">
        <v>76</v>
      </c>
      <c r="E889" t="s">
        <v>251</v>
      </c>
      <c r="F889" t="s">
        <v>65</v>
      </c>
      <c r="G889" t="s">
        <v>177</v>
      </c>
      <c r="H889" t="s">
        <v>189</v>
      </c>
      <c r="I889" t="s">
        <v>3547</v>
      </c>
      <c r="J889" t="s">
        <v>151</v>
      </c>
      <c r="K889" s="1">
        <v>45902</v>
      </c>
      <c r="L889" t="s">
        <v>118</v>
      </c>
      <c r="M889" t="s">
        <v>3548</v>
      </c>
      <c r="N889" t="s">
        <v>234</v>
      </c>
      <c r="O889" t="s">
        <v>3059</v>
      </c>
      <c r="P889">
        <v>7</v>
      </c>
      <c r="Q889">
        <v>40924246</v>
      </c>
      <c r="R889">
        <v>0.32</v>
      </c>
      <c r="S889">
        <v>0.03</v>
      </c>
      <c r="T889">
        <v>28663341.899999999</v>
      </c>
      <c r="V889" t="s">
        <v>3531</v>
      </c>
      <c r="W889">
        <v>7.0000000000000007E-2</v>
      </c>
      <c r="X889" t="s">
        <v>3061</v>
      </c>
      <c r="Y889">
        <v>9361774.4800000004</v>
      </c>
      <c r="Z889">
        <v>10292938.039999999</v>
      </c>
      <c r="AA889">
        <v>90</v>
      </c>
      <c r="AB889">
        <v>177</v>
      </c>
      <c r="AC889" t="s">
        <v>181</v>
      </c>
      <c r="AD889" t="s">
        <v>161</v>
      </c>
      <c r="AE889">
        <v>0.95</v>
      </c>
      <c r="AF889" t="s">
        <v>109</v>
      </c>
      <c r="AG889">
        <v>0.05</v>
      </c>
      <c r="AH889">
        <v>0.01</v>
      </c>
      <c r="AI889">
        <v>11</v>
      </c>
      <c r="AJ889">
        <v>2946</v>
      </c>
      <c r="AK889">
        <v>4412912.91</v>
      </c>
      <c r="AL889">
        <v>6984020.3099999996</v>
      </c>
      <c r="AM889" t="s">
        <v>57</v>
      </c>
      <c r="AN889" t="s">
        <v>122</v>
      </c>
      <c r="AO889">
        <v>55.1</v>
      </c>
      <c r="AP889">
        <v>24</v>
      </c>
      <c r="AQ889" t="s">
        <v>192</v>
      </c>
      <c r="AR889" t="s">
        <v>139</v>
      </c>
      <c r="AS889" t="s">
        <v>3543</v>
      </c>
    </row>
    <row r="890" spans="1:45" x14ac:dyDescent="0.35">
      <c r="A890" t="s">
        <v>3062</v>
      </c>
      <c r="B890" s="1">
        <v>45747</v>
      </c>
      <c r="C890" t="s">
        <v>745</v>
      </c>
      <c r="D890" t="s">
        <v>3542</v>
      </c>
      <c r="E890" t="s">
        <v>47</v>
      </c>
      <c r="F890" t="s">
        <v>89</v>
      </c>
      <c r="G890" t="s">
        <v>177</v>
      </c>
      <c r="H890" t="s">
        <v>278</v>
      </c>
      <c r="I890" t="s">
        <v>104</v>
      </c>
      <c r="J890" t="s">
        <v>115</v>
      </c>
      <c r="K890" s="1">
        <v>45705</v>
      </c>
      <c r="L890" t="s">
        <v>118</v>
      </c>
      <c r="M890" t="s">
        <v>3548</v>
      </c>
      <c r="N890" t="s">
        <v>130</v>
      </c>
      <c r="O890" t="s">
        <v>3063</v>
      </c>
      <c r="P890" t="s">
        <v>3531</v>
      </c>
      <c r="Q890">
        <v>40114147</v>
      </c>
      <c r="R890">
        <v>0.14000000000000001</v>
      </c>
      <c r="S890">
        <v>0.13</v>
      </c>
      <c r="T890">
        <v>38982928.049999997</v>
      </c>
      <c r="U890">
        <v>26450494.539999999</v>
      </c>
      <c r="V890">
        <v>0.09</v>
      </c>
      <c r="W890">
        <v>0.14000000000000001</v>
      </c>
      <c r="X890" t="s">
        <v>3064</v>
      </c>
      <c r="Y890">
        <v>29945449.670000002</v>
      </c>
      <c r="Z890" t="s">
        <v>3531</v>
      </c>
      <c r="AA890">
        <v>120</v>
      </c>
      <c r="AB890">
        <v>66</v>
      </c>
      <c r="AC890" t="s">
        <v>71</v>
      </c>
      <c r="AD890" t="s">
        <v>56</v>
      </c>
      <c r="AE890">
        <v>0.28000000000000003</v>
      </c>
      <c r="AF890" t="s">
        <v>275</v>
      </c>
      <c r="AG890">
        <v>0.15</v>
      </c>
      <c r="AH890">
        <v>0.06</v>
      </c>
      <c r="AI890">
        <v>2</v>
      </c>
      <c r="AJ890">
        <v>1462</v>
      </c>
      <c r="AK890">
        <v>8168932.4800000004</v>
      </c>
      <c r="AL890">
        <v>19408602.280000001</v>
      </c>
      <c r="AM890" t="s">
        <v>96</v>
      </c>
      <c r="AN890" t="s">
        <v>57</v>
      </c>
      <c r="AO890">
        <v>91.9</v>
      </c>
      <c r="AP890">
        <v>48</v>
      </c>
      <c r="AQ890" t="s">
        <v>198</v>
      </c>
      <c r="AR890" t="s">
        <v>85</v>
      </c>
      <c r="AS890" t="s">
        <v>3528</v>
      </c>
    </row>
    <row r="891" spans="1:45" x14ac:dyDescent="0.35">
      <c r="A891" t="s">
        <v>3065</v>
      </c>
      <c r="B891" s="1">
        <v>45688</v>
      </c>
      <c r="C891" t="s">
        <v>333</v>
      </c>
      <c r="D891" t="s">
        <v>155</v>
      </c>
      <c r="E891" t="s">
        <v>64</v>
      </c>
      <c r="F891" t="s">
        <v>142</v>
      </c>
      <c r="G891" t="s">
        <v>245</v>
      </c>
      <c r="H891" t="s">
        <v>189</v>
      </c>
      <c r="I891" t="s">
        <v>129</v>
      </c>
      <c r="J891" t="s">
        <v>246</v>
      </c>
      <c r="K891" s="1">
        <v>45654</v>
      </c>
      <c r="L891" t="s">
        <v>3632</v>
      </c>
      <c r="M891" t="s">
        <v>2948</v>
      </c>
      <c r="N891" t="s">
        <v>178</v>
      </c>
      <c r="O891" t="s">
        <v>3066</v>
      </c>
      <c r="P891">
        <v>55</v>
      </c>
      <c r="Q891">
        <v>17763720</v>
      </c>
      <c r="R891">
        <v>0.28999999999999998</v>
      </c>
      <c r="S891">
        <v>-0.01</v>
      </c>
      <c r="T891">
        <v>12486118.789999999</v>
      </c>
      <c r="U891">
        <v>7587195.4800000004</v>
      </c>
      <c r="V891">
        <v>0.3</v>
      </c>
      <c r="W891">
        <v>7.0000000000000007E-2</v>
      </c>
      <c r="X891" t="s">
        <v>3067</v>
      </c>
      <c r="Y891">
        <v>7512145.0300000003</v>
      </c>
      <c r="Z891">
        <v>7605929.1699999999</v>
      </c>
      <c r="AA891">
        <v>60</v>
      </c>
      <c r="AB891">
        <v>150</v>
      </c>
      <c r="AC891" t="s">
        <v>3528</v>
      </c>
      <c r="AD891" t="s">
        <v>185</v>
      </c>
      <c r="AE891">
        <v>0.1</v>
      </c>
      <c r="AF891" t="s">
        <v>109</v>
      </c>
      <c r="AG891">
        <v>0.1</v>
      </c>
      <c r="AH891">
        <v>0.03</v>
      </c>
      <c r="AI891">
        <v>6</v>
      </c>
      <c r="AJ891">
        <v>947</v>
      </c>
      <c r="AK891">
        <v>1360398.95</v>
      </c>
      <c r="AL891">
        <v>1592537.27</v>
      </c>
      <c r="AM891" t="s">
        <v>121</v>
      </c>
      <c r="AN891" t="s">
        <v>122</v>
      </c>
      <c r="AO891">
        <v>85</v>
      </c>
      <c r="AP891">
        <v>12</v>
      </c>
      <c r="AQ891" t="s">
        <v>192</v>
      </c>
      <c r="AR891" t="s">
        <v>60</v>
      </c>
      <c r="AS891" t="s">
        <v>3545</v>
      </c>
    </row>
    <row r="892" spans="1:45" x14ac:dyDescent="0.35">
      <c r="A892" t="s">
        <v>3068</v>
      </c>
      <c r="B892" s="1">
        <v>46015</v>
      </c>
      <c r="C892" t="s">
        <v>200</v>
      </c>
      <c r="D892" t="s">
        <v>201</v>
      </c>
      <c r="E892" t="s">
        <v>309</v>
      </c>
      <c r="F892" t="s">
        <v>149</v>
      </c>
      <c r="G892" t="s">
        <v>177</v>
      </c>
      <c r="H892" t="s">
        <v>143</v>
      </c>
      <c r="I892" t="s">
        <v>172</v>
      </c>
      <c r="J892" t="s">
        <v>105</v>
      </c>
      <c r="K892" s="1">
        <v>45911</v>
      </c>
      <c r="L892" t="s">
        <v>2942</v>
      </c>
      <c r="M892" t="s">
        <v>2275</v>
      </c>
      <c r="N892" t="s">
        <v>79</v>
      </c>
      <c r="O892" t="s">
        <v>3069</v>
      </c>
      <c r="P892">
        <v>23</v>
      </c>
      <c r="Q892">
        <v>24406563</v>
      </c>
      <c r="R892">
        <v>0.32</v>
      </c>
      <c r="S892">
        <v>0.17</v>
      </c>
      <c r="T892">
        <v>19417861.52</v>
      </c>
      <c r="U892">
        <v>14650271.960000001</v>
      </c>
      <c r="V892">
        <v>0.23</v>
      </c>
      <c r="W892">
        <v>0.18</v>
      </c>
      <c r="X892" t="s">
        <v>3070</v>
      </c>
      <c r="Y892">
        <v>3831804.77</v>
      </c>
      <c r="Z892">
        <v>1274373.3</v>
      </c>
      <c r="AA892">
        <v>90</v>
      </c>
      <c r="AB892">
        <v>33</v>
      </c>
      <c r="AC892" t="s">
        <v>71</v>
      </c>
      <c r="AD892" t="s">
        <v>136</v>
      </c>
      <c r="AE892">
        <v>0.56000000000000005</v>
      </c>
      <c r="AF892" t="s">
        <v>275</v>
      </c>
      <c r="AG892">
        <v>0.15</v>
      </c>
      <c r="AH892">
        <v>0.06</v>
      </c>
      <c r="AI892">
        <v>5</v>
      </c>
      <c r="AJ892">
        <v>3478</v>
      </c>
      <c r="AK892">
        <v>2416256.9500000002</v>
      </c>
      <c r="AL892">
        <v>7652141.1200000001</v>
      </c>
      <c r="AM892" t="s">
        <v>197</v>
      </c>
      <c r="AN892" t="s">
        <v>138</v>
      </c>
      <c r="AO892">
        <v>71.8</v>
      </c>
      <c r="AP892" t="s">
        <v>3531</v>
      </c>
      <c r="AQ892" t="s">
        <v>198</v>
      </c>
      <c r="AR892" t="s">
        <v>85</v>
      </c>
      <c r="AS892" t="s">
        <v>3537</v>
      </c>
    </row>
    <row r="893" spans="1:45" x14ac:dyDescent="0.35">
      <c r="A893" t="s">
        <v>3071</v>
      </c>
      <c r="B893" s="1">
        <v>46060</v>
      </c>
      <c r="C893" t="s">
        <v>286</v>
      </c>
      <c r="D893" t="s">
        <v>260</v>
      </c>
      <c r="E893" t="s">
        <v>3528</v>
      </c>
      <c r="F893" t="s">
        <v>126</v>
      </c>
      <c r="G893" t="s">
        <v>177</v>
      </c>
      <c r="H893" t="s">
        <v>128</v>
      </c>
      <c r="I893" t="s">
        <v>338</v>
      </c>
      <c r="J893" t="s">
        <v>173</v>
      </c>
      <c r="K893" s="1">
        <v>46007</v>
      </c>
      <c r="L893" t="s">
        <v>2326</v>
      </c>
      <c r="M893" t="s">
        <v>3073</v>
      </c>
      <c r="N893" t="s">
        <v>158</v>
      </c>
      <c r="O893" t="s">
        <v>3072</v>
      </c>
      <c r="P893">
        <v>46</v>
      </c>
      <c r="Q893">
        <v>14307411</v>
      </c>
      <c r="R893">
        <v>0.23</v>
      </c>
      <c r="S893">
        <v>0.12</v>
      </c>
      <c r="T893">
        <v>12338711.25</v>
      </c>
      <c r="U893">
        <v>10326588.699999999</v>
      </c>
      <c r="V893">
        <v>0.35</v>
      </c>
      <c r="W893">
        <v>0.19</v>
      </c>
      <c r="X893" t="s">
        <v>3528</v>
      </c>
      <c r="Y893">
        <v>3361838.1</v>
      </c>
      <c r="Z893">
        <v>1206758.05</v>
      </c>
      <c r="AA893">
        <v>60</v>
      </c>
      <c r="AB893">
        <v>131</v>
      </c>
      <c r="AC893" t="s">
        <v>108</v>
      </c>
      <c r="AD893" t="s">
        <v>297</v>
      </c>
      <c r="AE893">
        <v>0.25</v>
      </c>
      <c r="AF893" t="s">
        <v>411</v>
      </c>
      <c r="AG893">
        <v>0.1</v>
      </c>
      <c r="AH893">
        <v>0.04</v>
      </c>
      <c r="AI893">
        <v>10</v>
      </c>
      <c r="AJ893">
        <v>1252</v>
      </c>
      <c r="AK893">
        <v>972583.73</v>
      </c>
      <c r="AL893">
        <v>3000468.33</v>
      </c>
      <c r="AM893" t="s">
        <v>3528</v>
      </c>
      <c r="AN893" t="s">
        <v>72</v>
      </c>
      <c r="AO893">
        <v>86.2</v>
      </c>
      <c r="AP893">
        <v>48</v>
      </c>
      <c r="AQ893" t="s">
        <v>59</v>
      </c>
      <c r="AR893" t="s">
        <v>60</v>
      </c>
      <c r="AS893" t="s">
        <v>3537</v>
      </c>
    </row>
    <row r="894" spans="1:45" x14ac:dyDescent="0.35">
      <c r="A894" t="s">
        <v>3074</v>
      </c>
      <c r="B894" s="1">
        <v>46077</v>
      </c>
      <c r="C894" t="s">
        <v>111</v>
      </c>
      <c r="D894" t="s">
        <v>148</v>
      </c>
      <c r="E894" t="s">
        <v>64</v>
      </c>
      <c r="F894" t="s">
        <v>142</v>
      </c>
      <c r="G894" t="s">
        <v>245</v>
      </c>
      <c r="H894" t="s">
        <v>143</v>
      </c>
      <c r="I894" t="s">
        <v>104</v>
      </c>
      <c r="J894" t="s">
        <v>246</v>
      </c>
      <c r="K894" s="1">
        <v>46235</v>
      </c>
      <c r="L894" t="s">
        <v>3073</v>
      </c>
      <c r="M894" t="s">
        <v>3548</v>
      </c>
      <c r="N894" t="s">
        <v>178</v>
      </c>
      <c r="O894" t="s">
        <v>3075</v>
      </c>
      <c r="P894">
        <v>20</v>
      </c>
      <c r="Q894">
        <v>1559751</v>
      </c>
      <c r="R894">
        <v>7.0000000000000007E-2</v>
      </c>
      <c r="S894">
        <v>0.17</v>
      </c>
      <c r="T894">
        <v>1697165.06</v>
      </c>
      <c r="U894">
        <v>1443305.83</v>
      </c>
      <c r="V894">
        <v>0.24</v>
      </c>
      <c r="W894">
        <v>0.12</v>
      </c>
      <c r="X894" t="s">
        <v>3076</v>
      </c>
      <c r="Y894">
        <v>1117379.82</v>
      </c>
      <c r="Z894">
        <v>522619.62</v>
      </c>
      <c r="AA894">
        <v>60</v>
      </c>
      <c r="AB894">
        <v>94</v>
      </c>
      <c r="AC894" t="s">
        <v>71</v>
      </c>
      <c r="AD894" t="s">
        <v>82</v>
      </c>
      <c r="AE894">
        <v>0.15</v>
      </c>
      <c r="AF894" t="s">
        <v>411</v>
      </c>
      <c r="AG894">
        <v>0.05</v>
      </c>
      <c r="AH894">
        <v>0.09</v>
      </c>
      <c r="AI894">
        <v>13</v>
      </c>
      <c r="AJ894">
        <v>4970</v>
      </c>
      <c r="AK894">
        <v>103663.88</v>
      </c>
      <c r="AL894">
        <v>296123.37</v>
      </c>
      <c r="AM894" t="s">
        <v>57</v>
      </c>
      <c r="AN894" t="s">
        <v>110</v>
      </c>
      <c r="AO894">
        <v>51.6</v>
      </c>
      <c r="AP894">
        <v>48</v>
      </c>
      <c r="AQ894" t="s">
        <v>192</v>
      </c>
      <c r="AR894" t="s">
        <v>60</v>
      </c>
      <c r="AS894" t="s">
        <v>3543</v>
      </c>
    </row>
    <row r="895" spans="1:45" x14ac:dyDescent="0.35">
      <c r="A895" t="s">
        <v>3077</v>
      </c>
      <c r="B895" s="1">
        <v>46082</v>
      </c>
      <c r="C895" t="s">
        <v>170</v>
      </c>
      <c r="D895" t="s">
        <v>125</v>
      </c>
      <c r="E895" t="s">
        <v>309</v>
      </c>
      <c r="F895" t="s">
        <v>149</v>
      </c>
      <c r="G895" t="s">
        <v>266</v>
      </c>
      <c r="H895" t="s">
        <v>103</v>
      </c>
      <c r="I895" t="s">
        <v>172</v>
      </c>
      <c r="J895" t="s">
        <v>105</v>
      </c>
      <c r="K895" s="1">
        <v>45973</v>
      </c>
      <c r="L895" t="s">
        <v>118</v>
      </c>
      <c r="M895" t="s">
        <v>1124</v>
      </c>
      <c r="N895" t="s">
        <v>158</v>
      </c>
      <c r="O895" t="s">
        <v>3078</v>
      </c>
      <c r="P895" t="s">
        <v>3531</v>
      </c>
      <c r="Q895">
        <v>26164107</v>
      </c>
      <c r="R895">
        <v>0.28999999999999998</v>
      </c>
      <c r="S895">
        <v>0.09</v>
      </c>
      <c r="T895">
        <v>20248402.41</v>
      </c>
      <c r="U895">
        <v>15890515.130000001</v>
      </c>
      <c r="V895">
        <v>0.26</v>
      </c>
      <c r="W895">
        <v>0.06</v>
      </c>
      <c r="X895" t="s">
        <v>3079</v>
      </c>
      <c r="Y895">
        <v>4252885.51</v>
      </c>
      <c r="Z895">
        <v>1395278.18</v>
      </c>
      <c r="AA895">
        <v>60</v>
      </c>
      <c r="AB895">
        <v>114</v>
      </c>
      <c r="AC895" t="s">
        <v>3528</v>
      </c>
      <c r="AD895" t="s">
        <v>161</v>
      </c>
      <c r="AE895">
        <v>0.13</v>
      </c>
      <c r="AF895" t="s">
        <v>411</v>
      </c>
      <c r="AG895">
        <v>0.1</v>
      </c>
      <c r="AH895">
        <v>0.03</v>
      </c>
      <c r="AI895">
        <v>6</v>
      </c>
      <c r="AJ895">
        <v>3221</v>
      </c>
      <c r="AK895">
        <v>3230464.87</v>
      </c>
      <c r="AL895">
        <v>6273845.6100000003</v>
      </c>
      <c r="AM895" t="s">
        <v>197</v>
      </c>
      <c r="AN895" t="s">
        <v>138</v>
      </c>
      <c r="AO895">
        <v>74.099999999999994</v>
      </c>
      <c r="AP895">
        <v>60</v>
      </c>
      <c r="AQ895" t="s">
        <v>3528</v>
      </c>
      <c r="AR895" t="s">
        <v>139</v>
      </c>
      <c r="AS895" t="s">
        <v>3545</v>
      </c>
    </row>
    <row r="896" spans="1:45" x14ac:dyDescent="0.35">
      <c r="A896" t="s">
        <v>3080</v>
      </c>
      <c r="B896" s="1">
        <v>45797</v>
      </c>
      <c r="C896" t="s">
        <v>124</v>
      </c>
      <c r="D896" t="s">
        <v>260</v>
      </c>
      <c r="E896" t="s">
        <v>309</v>
      </c>
      <c r="F896" t="s">
        <v>3528</v>
      </c>
      <c r="G896" t="s">
        <v>266</v>
      </c>
      <c r="H896" t="s">
        <v>278</v>
      </c>
      <c r="I896" t="s">
        <v>129</v>
      </c>
      <c r="J896" t="s">
        <v>105</v>
      </c>
      <c r="K896" s="1">
        <v>45735</v>
      </c>
      <c r="L896" t="s">
        <v>3775</v>
      </c>
      <c r="M896" t="s">
        <v>780</v>
      </c>
      <c r="N896" t="s">
        <v>68</v>
      </c>
      <c r="O896" t="s">
        <v>3081</v>
      </c>
      <c r="P896" t="s">
        <v>3531</v>
      </c>
      <c r="Q896">
        <v>26290341</v>
      </c>
      <c r="R896">
        <v>0.05</v>
      </c>
      <c r="S896">
        <v>0.01</v>
      </c>
      <c r="T896">
        <v>25225582.190000001</v>
      </c>
      <c r="U896">
        <v>22050535.32</v>
      </c>
      <c r="V896">
        <v>0.28000000000000003</v>
      </c>
      <c r="W896">
        <v>0.11</v>
      </c>
      <c r="X896" t="s">
        <v>3528</v>
      </c>
      <c r="Y896">
        <v>15400803.460000001</v>
      </c>
      <c r="Z896">
        <v>11995685.01</v>
      </c>
      <c r="AA896">
        <v>30</v>
      </c>
      <c r="AB896">
        <v>10</v>
      </c>
      <c r="AC896" t="s">
        <v>108</v>
      </c>
      <c r="AD896" t="s">
        <v>297</v>
      </c>
      <c r="AE896">
        <v>0.18</v>
      </c>
      <c r="AF896" t="s">
        <v>109</v>
      </c>
      <c r="AG896">
        <v>0.05</v>
      </c>
      <c r="AH896">
        <v>0.04</v>
      </c>
      <c r="AI896">
        <v>3</v>
      </c>
      <c r="AJ896">
        <v>1703</v>
      </c>
      <c r="AK896">
        <v>5928556.1600000001</v>
      </c>
      <c r="AL896">
        <v>9428419.9600000009</v>
      </c>
      <c r="AM896" t="s">
        <v>137</v>
      </c>
      <c r="AN896" t="s">
        <v>3528</v>
      </c>
      <c r="AO896">
        <v>54.2</v>
      </c>
      <c r="AP896">
        <v>24</v>
      </c>
      <c r="AQ896" t="s">
        <v>84</v>
      </c>
      <c r="AR896" t="s">
        <v>73</v>
      </c>
      <c r="AS896" t="s">
        <v>3546</v>
      </c>
    </row>
    <row r="897" spans="1:45" x14ac:dyDescent="0.35">
      <c r="A897" t="s">
        <v>3082</v>
      </c>
      <c r="B897" s="1">
        <v>45762</v>
      </c>
      <c r="C897" t="s">
        <v>211</v>
      </c>
      <c r="D897" t="s">
        <v>260</v>
      </c>
      <c r="E897" t="s">
        <v>251</v>
      </c>
      <c r="F897" t="s">
        <v>65</v>
      </c>
      <c r="G897" t="s">
        <v>164</v>
      </c>
      <c r="H897" t="s">
        <v>128</v>
      </c>
      <c r="I897" t="s">
        <v>50</v>
      </c>
      <c r="J897" t="s">
        <v>151</v>
      </c>
      <c r="K897" s="1">
        <v>45747</v>
      </c>
      <c r="L897" t="s">
        <v>118</v>
      </c>
      <c r="M897" t="s">
        <v>3084</v>
      </c>
      <c r="N897" t="s">
        <v>68</v>
      </c>
      <c r="O897" t="s">
        <v>3083</v>
      </c>
      <c r="P897">
        <v>46</v>
      </c>
      <c r="Q897">
        <v>45855839</v>
      </c>
      <c r="R897">
        <v>0.03</v>
      </c>
      <c r="S897">
        <v>0.12</v>
      </c>
      <c r="T897">
        <v>49817783.490000002</v>
      </c>
      <c r="U897">
        <v>39654166.060000002</v>
      </c>
      <c r="V897">
        <v>0.3</v>
      </c>
      <c r="W897">
        <v>0.16</v>
      </c>
      <c r="X897" t="s">
        <v>3085</v>
      </c>
      <c r="Y897">
        <v>8584302.2699999996</v>
      </c>
      <c r="Z897">
        <v>4845227.0999999996</v>
      </c>
      <c r="AA897">
        <v>90</v>
      </c>
      <c r="AB897">
        <v>11</v>
      </c>
      <c r="AC897" t="s">
        <v>71</v>
      </c>
      <c r="AD897" t="s">
        <v>56</v>
      </c>
      <c r="AE897">
        <v>0.56999999999999995</v>
      </c>
      <c r="AF897" t="s">
        <v>411</v>
      </c>
      <c r="AG897">
        <v>0.15</v>
      </c>
      <c r="AH897">
        <v>0.06</v>
      </c>
      <c r="AI897">
        <v>10</v>
      </c>
      <c r="AK897">
        <v>7394047.6799999997</v>
      </c>
      <c r="AM897" t="s">
        <v>137</v>
      </c>
      <c r="AN897" t="s">
        <v>110</v>
      </c>
      <c r="AO897">
        <v>65.8</v>
      </c>
      <c r="AP897" t="s">
        <v>3531</v>
      </c>
      <c r="AQ897" t="s">
        <v>3528</v>
      </c>
      <c r="AR897" t="s">
        <v>139</v>
      </c>
      <c r="AS897" t="s">
        <v>3545</v>
      </c>
    </row>
    <row r="898" spans="1:45" x14ac:dyDescent="0.35">
      <c r="A898" t="s">
        <v>3086</v>
      </c>
      <c r="B898" s="1">
        <v>45770</v>
      </c>
      <c r="C898" t="s">
        <v>75</v>
      </c>
      <c r="E898" t="s">
        <v>251</v>
      </c>
      <c r="F898" t="s">
        <v>65</v>
      </c>
      <c r="G898" t="s">
        <v>194</v>
      </c>
      <c r="H898" t="s">
        <v>3528</v>
      </c>
      <c r="I898" t="s">
        <v>3541</v>
      </c>
      <c r="J898" t="s">
        <v>252</v>
      </c>
      <c r="K898" s="1">
        <v>45693</v>
      </c>
      <c r="L898" t="s">
        <v>3111</v>
      </c>
      <c r="M898" t="s">
        <v>3683</v>
      </c>
      <c r="N898" t="s">
        <v>68</v>
      </c>
      <c r="O898" t="s">
        <v>3087</v>
      </c>
      <c r="P898" t="s">
        <v>3531</v>
      </c>
      <c r="Q898">
        <v>28026135</v>
      </c>
      <c r="R898">
        <v>0.1</v>
      </c>
      <c r="S898">
        <v>0.17</v>
      </c>
      <c r="T898">
        <v>29511520.149999999</v>
      </c>
      <c r="U898">
        <v>23439668.989999998</v>
      </c>
      <c r="V898">
        <v>0.1</v>
      </c>
      <c r="W898">
        <v>0.17</v>
      </c>
      <c r="X898" t="s">
        <v>3528</v>
      </c>
      <c r="Y898">
        <v>5784123.7999999998</v>
      </c>
      <c r="Z898">
        <v>3641367.38</v>
      </c>
      <c r="AA898">
        <v>90</v>
      </c>
      <c r="AB898">
        <v>35</v>
      </c>
      <c r="AC898" t="s">
        <v>3528</v>
      </c>
      <c r="AD898" t="s">
        <v>120</v>
      </c>
      <c r="AE898">
        <v>0.35</v>
      </c>
      <c r="AF898" t="s">
        <v>411</v>
      </c>
      <c r="AG898">
        <v>0.1</v>
      </c>
      <c r="AH898">
        <v>7.0000000000000007E-2</v>
      </c>
      <c r="AI898">
        <v>5</v>
      </c>
      <c r="AJ898">
        <v>330</v>
      </c>
      <c r="AK898">
        <v>3904076.27</v>
      </c>
      <c r="AL898">
        <v>10128123.380000001</v>
      </c>
      <c r="AM898" t="s">
        <v>3528</v>
      </c>
      <c r="AN898" t="s">
        <v>3528</v>
      </c>
      <c r="AO898">
        <v>56.1</v>
      </c>
      <c r="AP898">
        <v>60</v>
      </c>
      <c r="AQ898" t="s">
        <v>192</v>
      </c>
      <c r="AR898" t="s">
        <v>73</v>
      </c>
      <c r="AS898" t="s">
        <v>3537</v>
      </c>
    </row>
    <row r="899" spans="1:45" x14ac:dyDescent="0.35">
      <c r="A899" t="s">
        <v>3088</v>
      </c>
      <c r="B899" s="1">
        <v>46009</v>
      </c>
      <c r="C899" t="s">
        <v>46</v>
      </c>
      <c r="D899" t="s">
        <v>63</v>
      </c>
      <c r="E899" t="s">
        <v>251</v>
      </c>
      <c r="F899" t="s">
        <v>65</v>
      </c>
      <c r="G899" t="s">
        <v>164</v>
      </c>
      <c r="H899" t="s">
        <v>189</v>
      </c>
      <c r="I899" t="s">
        <v>338</v>
      </c>
      <c r="J899" t="s">
        <v>151</v>
      </c>
      <c r="K899" s="1">
        <v>45818</v>
      </c>
      <c r="L899" t="s">
        <v>118</v>
      </c>
      <c r="M899" t="s">
        <v>3548</v>
      </c>
      <c r="N899" t="s">
        <v>178</v>
      </c>
      <c r="O899" t="s">
        <v>3089</v>
      </c>
      <c r="P899">
        <v>17</v>
      </c>
      <c r="Q899">
        <v>21551062</v>
      </c>
      <c r="R899">
        <v>0.22</v>
      </c>
      <c r="S899">
        <v>-0.03</v>
      </c>
      <c r="T899">
        <v>16305533.51</v>
      </c>
      <c r="V899">
        <v>0.35</v>
      </c>
      <c r="W899">
        <v>0.1</v>
      </c>
      <c r="X899" t="s">
        <v>3090</v>
      </c>
      <c r="Y899">
        <v>5549428.8700000001</v>
      </c>
      <c r="Z899">
        <v>2611449.19</v>
      </c>
      <c r="AA899">
        <v>30</v>
      </c>
      <c r="AB899">
        <v>113</v>
      </c>
      <c r="AC899" t="s">
        <v>181</v>
      </c>
      <c r="AD899" t="s">
        <v>161</v>
      </c>
      <c r="AE899">
        <v>0.1</v>
      </c>
      <c r="AF899" t="s">
        <v>109</v>
      </c>
      <c r="AG899">
        <v>0.15</v>
      </c>
      <c r="AH899">
        <v>0.09</v>
      </c>
      <c r="AI899">
        <v>6</v>
      </c>
      <c r="AJ899">
        <v>560</v>
      </c>
      <c r="AK899">
        <v>3724753.91</v>
      </c>
      <c r="AM899" t="s">
        <v>3528</v>
      </c>
      <c r="AN899" t="s">
        <v>72</v>
      </c>
      <c r="AO899">
        <v>90.4</v>
      </c>
      <c r="AP899">
        <v>12</v>
      </c>
      <c r="AQ899" t="s">
        <v>3528</v>
      </c>
      <c r="AR899" t="s">
        <v>85</v>
      </c>
      <c r="AS899" t="s">
        <v>3545</v>
      </c>
    </row>
    <row r="900" spans="1:45" x14ac:dyDescent="0.35">
      <c r="A900" t="s">
        <v>3091</v>
      </c>
      <c r="B900" s="1">
        <v>45738</v>
      </c>
      <c r="C900" t="s">
        <v>388</v>
      </c>
      <c r="D900" t="s">
        <v>433</v>
      </c>
      <c r="E900" t="s">
        <v>47</v>
      </c>
      <c r="F900" t="s">
        <v>3528</v>
      </c>
      <c r="G900" t="s">
        <v>177</v>
      </c>
      <c r="H900" t="s">
        <v>3528</v>
      </c>
      <c r="I900" t="s">
        <v>104</v>
      </c>
      <c r="J900" t="s">
        <v>115</v>
      </c>
      <c r="K900" s="1">
        <v>45703</v>
      </c>
      <c r="L900" t="s">
        <v>118</v>
      </c>
      <c r="M900" t="s">
        <v>3607</v>
      </c>
      <c r="N900" t="s">
        <v>68</v>
      </c>
      <c r="O900" t="s">
        <v>3092</v>
      </c>
      <c r="P900">
        <v>51</v>
      </c>
      <c r="Q900">
        <v>9663399</v>
      </c>
      <c r="R900">
        <v>0.15</v>
      </c>
      <c r="S900">
        <v>0.06</v>
      </c>
      <c r="T900">
        <v>8706722.5</v>
      </c>
      <c r="U900">
        <v>5779200.3200000003</v>
      </c>
      <c r="V900">
        <v>0.28999999999999998</v>
      </c>
      <c r="W900">
        <v>0.17</v>
      </c>
      <c r="X900" t="s">
        <v>3093</v>
      </c>
      <c r="Y900">
        <v>1078547.33</v>
      </c>
      <c r="Z900">
        <v>584687.51</v>
      </c>
      <c r="AA900">
        <v>45</v>
      </c>
      <c r="AB900">
        <v>5</v>
      </c>
      <c r="AC900" t="s">
        <v>181</v>
      </c>
      <c r="AD900" t="s">
        <v>297</v>
      </c>
      <c r="AE900">
        <v>0.61</v>
      </c>
      <c r="AF900" t="s">
        <v>109</v>
      </c>
      <c r="AG900">
        <v>0.15</v>
      </c>
      <c r="AH900">
        <v>0.01</v>
      </c>
      <c r="AI900">
        <v>6</v>
      </c>
      <c r="AJ900">
        <v>4664</v>
      </c>
      <c r="AK900">
        <v>686103.53</v>
      </c>
      <c r="AL900">
        <v>2108023.4700000002</v>
      </c>
      <c r="AM900" t="s">
        <v>197</v>
      </c>
      <c r="AN900" t="s">
        <v>110</v>
      </c>
      <c r="AO900">
        <v>86.3</v>
      </c>
      <c r="AP900">
        <v>36</v>
      </c>
      <c r="AQ900" t="s">
        <v>198</v>
      </c>
      <c r="AR900" t="s">
        <v>146</v>
      </c>
      <c r="AS900" t="s">
        <v>3545</v>
      </c>
    </row>
    <row r="901" spans="1:45" x14ac:dyDescent="0.35">
      <c r="A901" t="s">
        <v>1728</v>
      </c>
      <c r="B901" s="1">
        <v>45912</v>
      </c>
      <c r="C901" t="s">
        <v>211</v>
      </c>
      <c r="D901" t="s">
        <v>3542</v>
      </c>
      <c r="E901" t="s">
        <v>238</v>
      </c>
      <c r="F901" t="s">
        <v>113</v>
      </c>
      <c r="G901" t="s">
        <v>245</v>
      </c>
      <c r="H901" t="s">
        <v>103</v>
      </c>
      <c r="I901" t="s">
        <v>157</v>
      </c>
      <c r="J901" t="s">
        <v>78</v>
      </c>
      <c r="K901" s="1">
        <v>45665</v>
      </c>
      <c r="L901" t="s">
        <v>3640</v>
      </c>
      <c r="M901" t="s">
        <v>3548</v>
      </c>
      <c r="N901" t="s">
        <v>178</v>
      </c>
      <c r="O901" t="s">
        <v>3094</v>
      </c>
      <c r="P901">
        <v>43</v>
      </c>
      <c r="Q901">
        <v>208275</v>
      </c>
      <c r="R901">
        <v>0.34</v>
      </c>
      <c r="S901">
        <v>0.05</v>
      </c>
      <c r="T901">
        <v>144334.57</v>
      </c>
      <c r="U901">
        <v>122156.11</v>
      </c>
      <c r="V901">
        <v>0.15</v>
      </c>
      <c r="W901">
        <v>0.12</v>
      </c>
      <c r="X901" t="s">
        <v>3095</v>
      </c>
      <c r="Y901">
        <v>8016.12</v>
      </c>
      <c r="Z901">
        <v>5183.01</v>
      </c>
      <c r="AA901">
        <v>30</v>
      </c>
      <c r="AB901">
        <v>37</v>
      </c>
      <c r="AC901" t="s">
        <v>95</v>
      </c>
      <c r="AD901" t="s">
        <v>136</v>
      </c>
      <c r="AE901">
        <v>0.23</v>
      </c>
      <c r="AF901" t="s">
        <v>275</v>
      </c>
      <c r="AG901">
        <v>0.15</v>
      </c>
      <c r="AH901">
        <v>0.1</v>
      </c>
      <c r="AI901">
        <v>2</v>
      </c>
      <c r="AJ901">
        <v>2343</v>
      </c>
      <c r="AK901">
        <v>19035.28</v>
      </c>
      <c r="AL901">
        <v>68956.42</v>
      </c>
      <c r="AM901" t="s">
        <v>121</v>
      </c>
      <c r="AN901" t="s">
        <v>58</v>
      </c>
      <c r="AO901">
        <v>59.4</v>
      </c>
      <c r="AP901">
        <v>48</v>
      </c>
      <c r="AQ901" t="s">
        <v>192</v>
      </c>
      <c r="AR901" t="s">
        <v>146</v>
      </c>
      <c r="AS901" t="s">
        <v>3537</v>
      </c>
    </row>
    <row r="902" spans="1:45" x14ac:dyDescent="0.35">
      <c r="A902" t="s">
        <v>3096</v>
      </c>
      <c r="B902" s="1">
        <v>45921</v>
      </c>
      <c r="C902" t="s">
        <v>99</v>
      </c>
      <c r="D902" t="s">
        <v>141</v>
      </c>
      <c r="E902" t="s">
        <v>3528</v>
      </c>
      <c r="F902" t="s">
        <v>468</v>
      </c>
      <c r="G902" t="s">
        <v>164</v>
      </c>
      <c r="H902" t="s">
        <v>189</v>
      </c>
      <c r="I902" t="s">
        <v>104</v>
      </c>
      <c r="J902" t="s">
        <v>173</v>
      </c>
      <c r="K902" s="1">
        <v>45896</v>
      </c>
      <c r="L902" t="s">
        <v>3671</v>
      </c>
      <c r="M902" t="s">
        <v>1561</v>
      </c>
      <c r="N902" t="s">
        <v>52</v>
      </c>
      <c r="O902" t="s">
        <v>3097</v>
      </c>
      <c r="P902">
        <v>37</v>
      </c>
      <c r="Q902">
        <v>27603090</v>
      </c>
      <c r="R902">
        <v>0.25</v>
      </c>
      <c r="S902">
        <v>-0.05</v>
      </c>
      <c r="T902">
        <v>19667201.620000001</v>
      </c>
      <c r="U902">
        <v>17396908.07</v>
      </c>
      <c r="V902">
        <v>0.1</v>
      </c>
      <c r="W902">
        <v>0.05</v>
      </c>
      <c r="X902" t="s">
        <v>3098</v>
      </c>
      <c r="Y902">
        <v>14155519.630000001</v>
      </c>
      <c r="Z902">
        <v>12070913.98</v>
      </c>
      <c r="AA902">
        <v>45</v>
      </c>
      <c r="AB902">
        <v>57</v>
      </c>
      <c r="AC902" t="s">
        <v>95</v>
      </c>
      <c r="AD902" t="s">
        <v>82</v>
      </c>
      <c r="AE902">
        <v>0.17</v>
      </c>
      <c r="AF902" t="s">
        <v>109</v>
      </c>
      <c r="AG902">
        <v>0.15</v>
      </c>
      <c r="AH902">
        <v>0.08</v>
      </c>
      <c r="AI902">
        <v>4</v>
      </c>
      <c r="AJ902">
        <v>3319</v>
      </c>
      <c r="AL902">
        <v>7893033.3399999999</v>
      </c>
      <c r="AM902" t="s">
        <v>197</v>
      </c>
      <c r="AN902" t="s">
        <v>72</v>
      </c>
      <c r="AO902">
        <v>59.2</v>
      </c>
      <c r="AP902">
        <v>48</v>
      </c>
      <c r="AQ902" t="s">
        <v>3528</v>
      </c>
      <c r="AR902" t="s">
        <v>60</v>
      </c>
      <c r="AS902" t="s">
        <v>3544</v>
      </c>
    </row>
    <row r="903" spans="1:45" x14ac:dyDescent="0.35">
      <c r="A903" t="s">
        <v>3099</v>
      </c>
      <c r="B903" s="1">
        <v>46296</v>
      </c>
      <c r="C903" t="s">
        <v>75</v>
      </c>
      <c r="D903" t="s">
        <v>76</v>
      </c>
      <c r="E903" t="s">
        <v>309</v>
      </c>
      <c r="F903" t="s">
        <v>48</v>
      </c>
      <c r="G903" t="s">
        <v>150</v>
      </c>
      <c r="H903" t="s">
        <v>3528</v>
      </c>
      <c r="I903" t="s">
        <v>50</v>
      </c>
      <c r="J903" t="s">
        <v>105</v>
      </c>
      <c r="K903" s="1">
        <v>45955</v>
      </c>
      <c r="L903" t="s">
        <v>2291</v>
      </c>
      <c r="M903" t="s">
        <v>1639</v>
      </c>
      <c r="N903" t="s">
        <v>158</v>
      </c>
      <c r="O903" t="s">
        <v>3100</v>
      </c>
      <c r="P903">
        <v>12</v>
      </c>
      <c r="Q903">
        <v>22839000</v>
      </c>
      <c r="R903">
        <v>0.33</v>
      </c>
      <c r="S903">
        <v>0.06</v>
      </c>
      <c r="T903">
        <v>16220257.800000001</v>
      </c>
      <c r="U903">
        <v>9903405.4100000001</v>
      </c>
      <c r="V903">
        <v>0.12</v>
      </c>
      <c r="W903">
        <v>0.17</v>
      </c>
      <c r="X903" t="s">
        <v>3101</v>
      </c>
      <c r="Y903">
        <v>9070861.7300000004</v>
      </c>
      <c r="Z903">
        <v>9332833.5500000007</v>
      </c>
      <c r="AA903">
        <v>120</v>
      </c>
      <c r="AB903">
        <v>86</v>
      </c>
      <c r="AC903" t="s">
        <v>181</v>
      </c>
      <c r="AD903" t="s">
        <v>56</v>
      </c>
      <c r="AE903">
        <v>0.8</v>
      </c>
      <c r="AF903" t="s">
        <v>83</v>
      </c>
      <c r="AG903">
        <v>0.05</v>
      </c>
      <c r="AH903">
        <v>0.05</v>
      </c>
      <c r="AI903">
        <v>0</v>
      </c>
      <c r="AJ903">
        <v>2953</v>
      </c>
      <c r="AL903">
        <v>7833132.7300000004</v>
      </c>
      <c r="AM903" t="s">
        <v>168</v>
      </c>
      <c r="AN903" t="s">
        <v>58</v>
      </c>
      <c r="AO903">
        <v>77.7</v>
      </c>
      <c r="AP903">
        <v>60</v>
      </c>
      <c r="AQ903" t="s">
        <v>198</v>
      </c>
      <c r="AR903" t="s">
        <v>60</v>
      </c>
      <c r="AS903" t="s">
        <v>3543</v>
      </c>
    </row>
    <row r="904" spans="1:45" x14ac:dyDescent="0.35">
      <c r="A904" t="s">
        <v>3102</v>
      </c>
      <c r="B904" s="1">
        <v>45882</v>
      </c>
      <c r="C904" t="s">
        <v>491</v>
      </c>
      <c r="D904" t="s">
        <v>112</v>
      </c>
      <c r="E904" t="s">
        <v>309</v>
      </c>
      <c r="F904" t="s">
        <v>48</v>
      </c>
      <c r="G904" t="s">
        <v>168</v>
      </c>
      <c r="H904" t="s">
        <v>189</v>
      </c>
      <c r="I904" t="s">
        <v>129</v>
      </c>
      <c r="J904" t="s">
        <v>105</v>
      </c>
      <c r="K904" s="1">
        <v>45824</v>
      </c>
      <c r="L904" t="s">
        <v>3626</v>
      </c>
      <c r="M904" t="s">
        <v>1039</v>
      </c>
      <c r="N904" t="s">
        <v>234</v>
      </c>
      <c r="O904" t="s">
        <v>3103</v>
      </c>
      <c r="P904">
        <v>47</v>
      </c>
      <c r="Q904">
        <v>37196765</v>
      </c>
      <c r="R904">
        <v>0.35</v>
      </c>
      <c r="S904">
        <v>0.05</v>
      </c>
      <c r="T904">
        <v>25386792.109999999</v>
      </c>
      <c r="U904">
        <v>15615608.220000001</v>
      </c>
      <c r="V904">
        <v>0.23</v>
      </c>
      <c r="W904">
        <v>0.06</v>
      </c>
      <c r="X904" t="s">
        <v>3104</v>
      </c>
      <c r="Y904">
        <v>10712454.880000001</v>
      </c>
      <c r="Z904">
        <v>7785365.8799999999</v>
      </c>
      <c r="AA904">
        <v>45</v>
      </c>
      <c r="AB904">
        <v>63</v>
      </c>
      <c r="AC904" t="s">
        <v>3528</v>
      </c>
      <c r="AD904" t="s">
        <v>185</v>
      </c>
      <c r="AE904">
        <v>0.42</v>
      </c>
      <c r="AF904" t="s">
        <v>109</v>
      </c>
      <c r="AG904">
        <v>0.15</v>
      </c>
      <c r="AH904">
        <v>0.06</v>
      </c>
      <c r="AI904">
        <v>9</v>
      </c>
      <c r="AJ904">
        <v>2382</v>
      </c>
      <c r="AK904">
        <v>3889677.21</v>
      </c>
      <c r="AL904">
        <v>10203434.74</v>
      </c>
      <c r="AM904" t="s">
        <v>96</v>
      </c>
      <c r="AN904" t="s">
        <v>57</v>
      </c>
      <c r="AO904">
        <v>75.900000000000006</v>
      </c>
      <c r="AP904" t="s">
        <v>3531</v>
      </c>
      <c r="AQ904" t="s">
        <v>198</v>
      </c>
      <c r="AR904" t="s">
        <v>85</v>
      </c>
      <c r="AS904" t="s">
        <v>3544</v>
      </c>
    </row>
    <row r="905" spans="1:45" x14ac:dyDescent="0.35">
      <c r="A905" t="s">
        <v>3105</v>
      </c>
      <c r="B905" s="1">
        <v>45658</v>
      </c>
      <c r="C905" t="s">
        <v>491</v>
      </c>
      <c r="D905" t="s">
        <v>88</v>
      </c>
      <c r="E905" t="s">
        <v>64</v>
      </c>
      <c r="F905" t="s">
        <v>142</v>
      </c>
      <c r="G905" t="s">
        <v>114</v>
      </c>
      <c r="H905" t="s">
        <v>189</v>
      </c>
      <c r="I905" t="s">
        <v>104</v>
      </c>
      <c r="J905" t="s">
        <v>246</v>
      </c>
      <c r="K905" s="1">
        <v>45626</v>
      </c>
      <c r="L905" t="s">
        <v>1634</v>
      </c>
      <c r="M905" t="s">
        <v>532</v>
      </c>
      <c r="N905" t="s">
        <v>68</v>
      </c>
      <c r="O905" t="s">
        <v>3106</v>
      </c>
      <c r="P905">
        <v>18</v>
      </c>
      <c r="Q905">
        <v>30705793</v>
      </c>
      <c r="R905">
        <v>0.27</v>
      </c>
      <c r="S905">
        <v>0.02</v>
      </c>
      <c r="T905">
        <v>22863533.469999999</v>
      </c>
      <c r="U905">
        <v>15061205.460000001</v>
      </c>
      <c r="V905" t="s">
        <v>3531</v>
      </c>
      <c r="W905">
        <v>0.19</v>
      </c>
      <c r="X905" t="s">
        <v>3107</v>
      </c>
      <c r="Y905">
        <v>19789683.699999999</v>
      </c>
      <c r="Z905">
        <v>6772779.9299999997</v>
      </c>
      <c r="AA905">
        <v>60</v>
      </c>
      <c r="AB905">
        <v>73</v>
      </c>
      <c r="AC905" t="s">
        <v>135</v>
      </c>
      <c r="AD905" t="s">
        <v>297</v>
      </c>
      <c r="AE905">
        <v>0.27</v>
      </c>
      <c r="AF905" t="s">
        <v>3528</v>
      </c>
      <c r="AG905">
        <v>0.05</v>
      </c>
      <c r="AH905">
        <v>0.05</v>
      </c>
      <c r="AI905">
        <v>5</v>
      </c>
      <c r="AJ905">
        <v>1310</v>
      </c>
      <c r="AK905">
        <v>4943006.18</v>
      </c>
      <c r="AL905">
        <v>4735053.4800000004</v>
      </c>
      <c r="AM905" t="s">
        <v>96</v>
      </c>
      <c r="AN905" t="s">
        <v>122</v>
      </c>
      <c r="AO905">
        <v>83.2</v>
      </c>
      <c r="AP905">
        <v>24</v>
      </c>
      <c r="AQ905" t="s">
        <v>198</v>
      </c>
      <c r="AR905" t="s">
        <v>139</v>
      </c>
      <c r="AS905" t="s">
        <v>3543</v>
      </c>
    </row>
    <row r="906" spans="1:45" x14ac:dyDescent="0.35">
      <c r="A906" t="s">
        <v>3108</v>
      </c>
      <c r="B906" s="1">
        <v>45777</v>
      </c>
      <c r="C906" t="s">
        <v>1052</v>
      </c>
      <c r="D906" t="s">
        <v>141</v>
      </c>
      <c r="E906" t="s">
        <v>309</v>
      </c>
      <c r="F906" t="s">
        <v>149</v>
      </c>
      <c r="G906" t="s">
        <v>245</v>
      </c>
      <c r="H906" t="s">
        <v>143</v>
      </c>
      <c r="I906" t="s">
        <v>104</v>
      </c>
      <c r="J906" t="s">
        <v>92</v>
      </c>
      <c r="K906" s="1">
        <v>45781</v>
      </c>
      <c r="L906" t="s">
        <v>975</v>
      </c>
      <c r="M906" t="s">
        <v>397</v>
      </c>
      <c r="N906" t="s">
        <v>52</v>
      </c>
      <c r="O906" t="s">
        <v>3110</v>
      </c>
      <c r="P906">
        <v>5</v>
      </c>
      <c r="Q906">
        <v>21327276</v>
      </c>
      <c r="R906">
        <v>0.18</v>
      </c>
      <c r="S906">
        <v>-0.03</v>
      </c>
      <c r="T906">
        <v>16963715.329999998</v>
      </c>
      <c r="U906">
        <v>14076001.17</v>
      </c>
      <c r="V906">
        <v>0.36</v>
      </c>
      <c r="W906">
        <v>0.15</v>
      </c>
      <c r="X906" t="s">
        <v>3114</v>
      </c>
      <c r="Y906">
        <v>12368396.279999999</v>
      </c>
      <c r="Z906">
        <v>7780884.4100000001</v>
      </c>
      <c r="AA906">
        <v>60</v>
      </c>
      <c r="AB906">
        <v>112</v>
      </c>
      <c r="AC906" t="s">
        <v>108</v>
      </c>
      <c r="AD906" t="s">
        <v>136</v>
      </c>
      <c r="AE906">
        <v>0.44</v>
      </c>
      <c r="AF906" t="s">
        <v>411</v>
      </c>
      <c r="AG906">
        <v>0.15</v>
      </c>
      <c r="AH906">
        <v>0.03</v>
      </c>
      <c r="AI906">
        <v>15</v>
      </c>
      <c r="AJ906">
        <v>2227</v>
      </c>
      <c r="AK906">
        <v>2437782.19</v>
      </c>
      <c r="AL906">
        <v>6400408.7999999998</v>
      </c>
      <c r="AM906" t="s">
        <v>57</v>
      </c>
      <c r="AN906" t="s">
        <v>110</v>
      </c>
      <c r="AO906">
        <v>75.5</v>
      </c>
      <c r="AP906">
        <v>24</v>
      </c>
      <c r="AQ906" t="s">
        <v>192</v>
      </c>
      <c r="AR906" t="s">
        <v>73</v>
      </c>
      <c r="AS906" t="s">
        <v>3528</v>
      </c>
    </row>
    <row r="907" spans="1:45" x14ac:dyDescent="0.35">
      <c r="A907" t="s">
        <v>3115</v>
      </c>
      <c r="B907" s="1">
        <v>45861</v>
      </c>
      <c r="C907" t="s">
        <v>527</v>
      </c>
      <c r="D907" t="s">
        <v>63</v>
      </c>
      <c r="E907" t="s">
        <v>251</v>
      </c>
      <c r="F907" t="s">
        <v>3528</v>
      </c>
      <c r="G907" t="s">
        <v>194</v>
      </c>
      <c r="H907" t="s">
        <v>143</v>
      </c>
      <c r="I907" t="s">
        <v>3528</v>
      </c>
      <c r="J907" t="s">
        <v>252</v>
      </c>
      <c r="K907" s="1">
        <v>45791</v>
      </c>
      <c r="L907" t="s">
        <v>3622</v>
      </c>
      <c r="M907" t="s">
        <v>3548</v>
      </c>
      <c r="N907" t="s">
        <v>130</v>
      </c>
      <c r="O907" t="s">
        <v>3116</v>
      </c>
      <c r="P907">
        <v>9</v>
      </c>
      <c r="Q907">
        <v>37846756</v>
      </c>
      <c r="R907">
        <v>0.21</v>
      </c>
      <c r="S907">
        <v>7.0000000000000007E-2</v>
      </c>
      <c r="T907">
        <v>31991862.850000001</v>
      </c>
      <c r="U907">
        <v>25954721.829999998</v>
      </c>
      <c r="V907">
        <v>0.34</v>
      </c>
      <c r="W907">
        <v>0.08</v>
      </c>
      <c r="X907" t="s">
        <v>3117</v>
      </c>
      <c r="Y907">
        <v>25967762.66</v>
      </c>
      <c r="Z907" t="s">
        <v>3531</v>
      </c>
      <c r="AA907">
        <v>60</v>
      </c>
      <c r="AB907">
        <v>120</v>
      </c>
      <c r="AC907" t="s">
        <v>135</v>
      </c>
      <c r="AD907" t="s">
        <v>161</v>
      </c>
      <c r="AE907">
        <v>0.53</v>
      </c>
      <c r="AF907" t="s">
        <v>411</v>
      </c>
      <c r="AG907">
        <v>0.15</v>
      </c>
      <c r="AH907">
        <v>0.08</v>
      </c>
      <c r="AI907">
        <v>2</v>
      </c>
      <c r="AJ907">
        <v>2254</v>
      </c>
      <c r="AK907">
        <v>2914484.57</v>
      </c>
      <c r="AL907">
        <v>10013769.18</v>
      </c>
      <c r="AM907" t="s">
        <v>121</v>
      </c>
      <c r="AN907" t="s">
        <v>138</v>
      </c>
      <c r="AO907">
        <v>54.6</v>
      </c>
      <c r="AP907">
        <v>24</v>
      </c>
      <c r="AQ907" t="s">
        <v>84</v>
      </c>
      <c r="AR907" t="s">
        <v>73</v>
      </c>
      <c r="AS907" t="s">
        <v>3543</v>
      </c>
    </row>
    <row r="908" spans="1:45" x14ac:dyDescent="0.35">
      <c r="A908" t="s">
        <v>3118</v>
      </c>
      <c r="B908" s="1">
        <v>45704</v>
      </c>
      <c r="C908" t="s">
        <v>227</v>
      </c>
      <c r="D908" t="s">
        <v>250</v>
      </c>
      <c r="E908" t="s">
        <v>251</v>
      </c>
      <c r="F908" t="s">
        <v>65</v>
      </c>
      <c r="G908" t="s">
        <v>239</v>
      </c>
      <c r="H908" t="s">
        <v>143</v>
      </c>
      <c r="I908" t="s">
        <v>338</v>
      </c>
      <c r="J908" t="s">
        <v>151</v>
      </c>
      <c r="K908" s="1">
        <v>45642</v>
      </c>
      <c r="L908" t="s">
        <v>1925</v>
      </c>
      <c r="M908" t="s">
        <v>3586</v>
      </c>
      <c r="N908" t="s">
        <v>130</v>
      </c>
      <c r="O908" t="s">
        <v>3119</v>
      </c>
      <c r="P908">
        <v>22</v>
      </c>
      <c r="Q908">
        <v>39844200</v>
      </c>
      <c r="R908">
        <v>0.16</v>
      </c>
      <c r="S908">
        <v>0.08</v>
      </c>
      <c r="T908">
        <v>36146658.240000002</v>
      </c>
      <c r="U908">
        <v>31649602.719999999</v>
      </c>
      <c r="V908">
        <v>0.23</v>
      </c>
      <c r="W908">
        <v>0.13</v>
      </c>
      <c r="X908" t="s">
        <v>3120</v>
      </c>
      <c r="Y908">
        <v>24248187.690000001</v>
      </c>
      <c r="Z908">
        <v>11660045.880000001</v>
      </c>
      <c r="AA908">
        <v>60</v>
      </c>
      <c r="AB908">
        <v>93</v>
      </c>
      <c r="AC908" t="s">
        <v>181</v>
      </c>
      <c r="AD908" t="s">
        <v>297</v>
      </c>
      <c r="AE908">
        <v>0.06</v>
      </c>
      <c r="AF908" t="s">
        <v>312</v>
      </c>
      <c r="AG908">
        <v>0.1</v>
      </c>
      <c r="AH908">
        <v>0.02</v>
      </c>
      <c r="AI908">
        <v>11</v>
      </c>
      <c r="AJ908">
        <v>3040</v>
      </c>
      <c r="AK908">
        <v>7794931.6299999999</v>
      </c>
      <c r="AL908">
        <v>14545934.630000001</v>
      </c>
      <c r="AM908" t="s">
        <v>137</v>
      </c>
      <c r="AN908" t="s">
        <v>110</v>
      </c>
      <c r="AO908">
        <v>57</v>
      </c>
      <c r="AP908">
        <v>24</v>
      </c>
      <c r="AQ908" t="s">
        <v>3528</v>
      </c>
      <c r="AR908" t="s">
        <v>146</v>
      </c>
      <c r="AS908" t="s">
        <v>3546</v>
      </c>
    </row>
    <row r="909" spans="1:45" x14ac:dyDescent="0.35">
      <c r="A909" t="s">
        <v>3121</v>
      </c>
      <c r="B909" s="1">
        <v>45696</v>
      </c>
      <c r="C909" t="s">
        <v>383</v>
      </c>
      <c r="D909" t="s">
        <v>250</v>
      </c>
      <c r="E909" t="s">
        <v>47</v>
      </c>
      <c r="F909" t="s">
        <v>101</v>
      </c>
      <c r="G909" t="s">
        <v>49</v>
      </c>
      <c r="H909" t="s">
        <v>128</v>
      </c>
      <c r="I909" t="s">
        <v>91</v>
      </c>
      <c r="J909" t="s">
        <v>115</v>
      </c>
      <c r="K909" s="1">
        <v>45642</v>
      </c>
      <c r="L909" t="s">
        <v>651</v>
      </c>
      <c r="M909" t="s">
        <v>2570</v>
      </c>
      <c r="N909" t="s">
        <v>158</v>
      </c>
      <c r="O909" t="s">
        <v>3122</v>
      </c>
      <c r="P909" t="s">
        <v>3531</v>
      </c>
      <c r="Q909">
        <v>27591556</v>
      </c>
      <c r="R909">
        <v>0.01</v>
      </c>
      <c r="S909">
        <v>0.12</v>
      </c>
      <c r="T909">
        <v>30593517.289999999</v>
      </c>
      <c r="U909">
        <v>21716984.850000001</v>
      </c>
      <c r="V909">
        <v>0.34</v>
      </c>
      <c r="W909">
        <v>0.17</v>
      </c>
      <c r="X909" t="s">
        <v>3123</v>
      </c>
      <c r="Y909">
        <v>8616041.8499999996</v>
      </c>
      <c r="Z909">
        <v>7251459.0099999998</v>
      </c>
      <c r="AA909">
        <v>60</v>
      </c>
      <c r="AB909">
        <v>29</v>
      </c>
      <c r="AC909" t="s">
        <v>95</v>
      </c>
      <c r="AD909" t="s">
        <v>82</v>
      </c>
      <c r="AE909">
        <v>0.5</v>
      </c>
      <c r="AF909" t="s">
        <v>411</v>
      </c>
      <c r="AG909">
        <v>0.15</v>
      </c>
      <c r="AH909">
        <v>0.02</v>
      </c>
      <c r="AI909">
        <v>6</v>
      </c>
      <c r="AJ909">
        <v>2289</v>
      </c>
      <c r="AK909">
        <v>3626220.39</v>
      </c>
      <c r="AL909">
        <v>8194085.1399999997</v>
      </c>
      <c r="AM909" t="s">
        <v>3528</v>
      </c>
      <c r="AN909" t="s">
        <v>3528</v>
      </c>
      <c r="AO909">
        <v>69.400000000000006</v>
      </c>
      <c r="AP909" t="s">
        <v>3531</v>
      </c>
      <c r="AQ909" t="s">
        <v>59</v>
      </c>
      <c r="AR909" t="s">
        <v>73</v>
      </c>
      <c r="AS909" t="s">
        <v>3528</v>
      </c>
    </row>
    <row r="910" spans="1:45" x14ac:dyDescent="0.35">
      <c r="A910" t="s">
        <v>3124</v>
      </c>
      <c r="B910" s="1">
        <v>45911</v>
      </c>
      <c r="C910" t="s">
        <v>187</v>
      </c>
      <c r="D910" t="s">
        <v>155</v>
      </c>
      <c r="E910" t="s">
        <v>251</v>
      </c>
      <c r="F910" t="s">
        <v>65</v>
      </c>
      <c r="G910" t="s">
        <v>245</v>
      </c>
      <c r="H910" t="s">
        <v>3528</v>
      </c>
      <c r="I910" t="s">
        <v>3541</v>
      </c>
      <c r="J910" t="s">
        <v>252</v>
      </c>
      <c r="K910" s="1">
        <v>45877</v>
      </c>
      <c r="L910" t="s">
        <v>1787</v>
      </c>
      <c r="M910" t="s">
        <v>1268</v>
      </c>
      <c r="N910" t="s">
        <v>158</v>
      </c>
      <c r="O910" t="s">
        <v>3125</v>
      </c>
      <c r="P910" t="s">
        <v>3531</v>
      </c>
      <c r="Q910">
        <v>1404536</v>
      </c>
      <c r="R910">
        <v>0.05</v>
      </c>
      <c r="S910">
        <v>0.12</v>
      </c>
      <c r="T910">
        <v>1494426.3</v>
      </c>
      <c r="U910">
        <v>1237384.6100000001</v>
      </c>
      <c r="V910">
        <v>0.23</v>
      </c>
      <c r="W910">
        <v>0.19</v>
      </c>
      <c r="X910" t="s">
        <v>3126</v>
      </c>
      <c r="Y910">
        <v>97195.79</v>
      </c>
      <c r="Z910">
        <v>55409.16</v>
      </c>
      <c r="AA910">
        <v>120</v>
      </c>
      <c r="AB910">
        <v>146</v>
      </c>
      <c r="AC910" t="s">
        <v>3528</v>
      </c>
      <c r="AD910" t="s">
        <v>56</v>
      </c>
      <c r="AE910">
        <v>0.23</v>
      </c>
      <c r="AF910" t="s">
        <v>275</v>
      </c>
      <c r="AG910">
        <v>0.1</v>
      </c>
      <c r="AH910">
        <v>0.06</v>
      </c>
      <c r="AI910">
        <v>15</v>
      </c>
      <c r="AJ910">
        <v>1329</v>
      </c>
      <c r="AK910">
        <v>330373.53000000003</v>
      </c>
      <c r="AL910">
        <v>472349.98</v>
      </c>
      <c r="AM910" t="s">
        <v>137</v>
      </c>
      <c r="AN910" t="s">
        <v>3528</v>
      </c>
      <c r="AP910">
        <v>12</v>
      </c>
      <c r="AQ910" t="s">
        <v>3528</v>
      </c>
      <c r="AR910" t="s">
        <v>146</v>
      </c>
      <c r="AS910" t="s">
        <v>3544</v>
      </c>
    </row>
    <row r="911" spans="1:45" x14ac:dyDescent="0.35">
      <c r="A911" t="s">
        <v>3127</v>
      </c>
      <c r="B911" s="1">
        <v>45947</v>
      </c>
      <c r="C911" t="s">
        <v>604</v>
      </c>
      <c r="D911" t="s">
        <v>125</v>
      </c>
      <c r="E911" t="s">
        <v>309</v>
      </c>
      <c r="F911" t="s">
        <v>149</v>
      </c>
      <c r="G911" t="s">
        <v>49</v>
      </c>
      <c r="H911" t="s">
        <v>77</v>
      </c>
      <c r="I911" t="s">
        <v>3541</v>
      </c>
      <c r="J911" t="s">
        <v>105</v>
      </c>
      <c r="K911" s="1">
        <v>45919</v>
      </c>
      <c r="L911" t="s">
        <v>3593</v>
      </c>
      <c r="M911" t="s">
        <v>2721</v>
      </c>
      <c r="N911" t="s">
        <v>234</v>
      </c>
      <c r="O911" t="s">
        <v>3128</v>
      </c>
      <c r="P911">
        <v>7</v>
      </c>
      <c r="Q911">
        <v>14776894</v>
      </c>
      <c r="R911">
        <v>0.01</v>
      </c>
      <c r="S911">
        <v>-0.05</v>
      </c>
      <c r="T911">
        <v>13897668.810000001</v>
      </c>
      <c r="U911">
        <v>11518527.33</v>
      </c>
      <c r="V911">
        <v>0.23</v>
      </c>
      <c r="W911">
        <v>0.08</v>
      </c>
      <c r="X911" t="s">
        <v>3129</v>
      </c>
      <c r="Y911">
        <v>781798.88</v>
      </c>
      <c r="Z911">
        <v>389196.97</v>
      </c>
      <c r="AA911">
        <v>90</v>
      </c>
      <c r="AB911">
        <v>89</v>
      </c>
      <c r="AC911" t="s">
        <v>108</v>
      </c>
      <c r="AD911" t="s">
        <v>136</v>
      </c>
      <c r="AE911">
        <v>0.56999999999999995</v>
      </c>
      <c r="AF911" t="s">
        <v>411</v>
      </c>
      <c r="AG911">
        <v>0.15</v>
      </c>
      <c r="AH911">
        <v>0.09</v>
      </c>
      <c r="AI911">
        <v>0</v>
      </c>
      <c r="AJ911">
        <v>4816</v>
      </c>
      <c r="AK911">
        <v>1603401.33</v>
      </c>
      <c r="AL911">
        <v>2467398.2000000002</v>
      </c>
      <c r="AM911" t="s">
        <v>197</v>
      </c>
      <c r="AN911" t="s">
        <v>110</v>
      </c>
      <c r="AO911">
        <v>63.3</v>
      </c>
      <c r="AP911">
        <v>48</v>
      </c>
      <c r="AQ911" t="s">
        <v>84</v>
      </c>
      <c r="AR911" t="s">
        <v>146</v>
      </c>
      <c r="AS911" t="s">
        <v>3544</v>
      </c>
    </row>
    <row r="912" spans="1:45" x14ac:dyDescent="0.35">
      <c r="A912" t="s">
        <v>3130</v>
      </c>
      <c r="B912" s="1">
        <v>46019</v>
      </c>
      <c r="C912" t="s">
        <v>299</v>
      </c>
      <c r="D912" t="s">
        <v>206</v>
      </c>
      <c r="E912" t="s">
        <v>47</v>
      </c>
      <c r="F912" t="s">
        <v>3528</v>
      </c>
      <c r="G912" t="s">
        <v>102</v>
      </c>
      <c r="H912" t="s">
        <v>3528</v>
      </c>
      <c r="I912" t="s">
        <v>104</v>
      </c>
      <c r="J912" t="s">
        <v>115</v>
      </c>
      <c r="K912" s="1">
        <v>45968</v>
      </c>
      <c r="L912" t="s">
        <v>118</v>
      </c>
      <c r="M912" t="s">
        <v>3551</v>
      </c>
      <c r="N912" t="s">
        <v>234</v>
      </c>
      <c r="O912" t="s">
        <v>3131</v>
      </c>
      <c r="P912">
        <v>54</v>
      </c>
      <c r="Q912">
        <v>20275732</v>
      </c>
      <c r="R912">
        <v>0.33</v>
      </c>
      <c r="S912">
        <v>0.15</v>
      </c>
      <c r="T912">
        <v>15622451.51</v>
      </c>
      <c r="U912">
        <v>13473412.98</v>
      </c>
      <c r="V912">
        <v>0.24</v>
      </c>
      <c r="W912">
        <v>0.17</v>
      </c>
      <c r="X912" t="s">
        <v>3133</v>
      </c>
      <c r="Y912">
        <v>9929570.0199999996</v>
      </c>
      <c r="Z912">
        <v>7926046.2199999997</v>
      </c>
      <c r="AA912">
        <v>60</v>
      </c>
      <c r="AB912">
        <v>70</v>
      </c>
      <c r="AC912" t="s">
        <v>135</v>
      </c>
      <c r="AD912" t="s">
        <v>297</v>
      </c>
      <c r="AE912">
        <v>0.71</v>
      </c>
      <c r="AF912" t="s">
        <v>83</v>
      </c>
      <c r="AG912">
        <v>0.15</v>
      </c>
      <c r="AH912">
        <v>7.0000000000000007E-2</v>
      </c>
      <c r="AI912">
        <v>2</v>
      </c>
      <c r="AK912">
        <v>2374855.08</v>
      </c>
      <c r="AL912">
        <v>2817674.71</v>
      </c>
      <c r="AM912" t="s">
        <v>3528</v>
      </c>
      <c r="AN912" t="s">
        <v>72</v>
      </c>
      <c r="AO912">
        <v>98</v>
      </c>
      <c r="AP912">
        <v>48</v>
      </c>
      <c r="AQ912" t="s">
        <v>84</v>
      </c>
      <c r="AR912" t="s">
        <v>60</v>
      </c>
      <c r="AS912" t="s">
        <v>3544</v>
      </c>
    </row>
    <row r="913" spans="1:45" x14ac:dyDescent="0.35">
      <c r="A913" t="s">
        <v>3134</v>
      </c>
      <c r="B913" s="1">
        <v>45799</v>
      </c>
      <c r="C913" t="s">
        <v>243</v>
      </c>
      <c r="D913" t="s">
        <v>155</v>
      </c>
      <c r="E913" t="s">
        <v>251</v>
      </c>
      <c r="F913" t="s">
        <v>156</v>
      </c>
      <c r="G913" t="s">
        <v>245</v>
      </c>
      <c r="H913" t="s">
        <v>103</v>
      </c>
      <c r="I913" t="s">
        <v>91</v>
      </c>
      <c r="J913" t="s">
        <v>51</v>
      </c>
      <c r="K913" s="1">
        <v>45813</v>
      </c>
      <c r="L913" t="s">
        <v>118</v>
      </c>
      <c r="M913" t="s">
        <v>3359</v>
      </c>
      <c r="N913" t="s">
        <v>158</v>
      </c>
      <c r="O913" t="s">
        <v>3135</v>
      </c>
      <c r="P913">
        <v>35</v>
      </c>
      <c r="Q913">
        <v>42036956</v>
      </c>
      <c r="R913">
        <v>0.28999999999999998</v>
      </c>
      <c r="S913">
        <v>0.15</v>
      </c>
      <c r="T913">
        <v>34323174.57</v>
      </c>
      <c r="U913">
        <v>29890923.050000001</v>
      </c>
      <c r="V913">
        <v>0.11</v>
      </c>
      <c r="W913">
        <v>0.06</v>
      </c>
      <c r="X913" t="s">
        <v>3136</v>
      </c>
      <c r="Y913">
        <v>26761563.449999999</v>
      </c>
      <c r="Z913">
        <v>12562827.08</v>
      </c>
      <c r="AA913">
        <v>45</v>
      </c>
      <c r="AB913">
        <v>140</v>
      </c>
      <c r="AC913" t="s">
        <v>181</v>
      </c>
      <c r="AD913" t="s">
        <v>56</v>
      </c>
      <c r="AE913">
        <v>0.67</v>
      </c>
      <c r="AF913" t="s">
        <v>411</v>
      </c>
      <c r="AG913">
        <v>0.05</v>
      </c>
      <c r="AH913">
        <v>0.09</v>
      </c>
      <c r="AI913">
        <v>9</v>
      </c>
      <c r="AJ913">
        <v>3180</v>
      </c>
      <c r="AK913">
        <v>1489508.29</v>
      </c>
      <c r="AL913">
        <v>13289267.58</v>
      </c>
      <c r="AM913" t="s">
        <v>137</v>
      </c>
      <c r="AN913" t="s">
        <v>138</v>
      </c>
      <c r="AO913">
        <v>52.1</v>
      </c>
      <c r="AP913">
        <v>48</v>
      </c>
      <c r="AQ913" t="s">
        <v>3528</v>
      </c>
      <c r="AR913" t="s">
        <v>146</v>
      </c>
      <c r="AS913" t="s">
        <v>3528</v>
      </c>
    </row>
    <row r="914" spans="1:45" x14ac:dyDescent="0.35">
      <c r="A914" t="s">
        <v>3137</v>
      </c>
      <c r="B914" s="1">
        <v>46066</v>
      </c>
      <c r="C914" t="s">
        <v>299</v>
      </c>
      <c r="D914" t="s">
        <v>141</v>
      </c>
      <c r="E914" t="s">
        <v>47</v>
      </c>
      <c r="F914" t="s">
        <v>89</v>
      </c>
      <c r="G914" t="s">
        <v>245</v>
      </c>
      <c r="H914" t="s">
        <v>77</v>
      </c>
      <c r="I914" t="s">
        <v>91</v>
      </c>
      <c r="J914" t="s">
        <v>115</v>
      </c>
      <c r="K914" s="1">
        <v>46009</v>
      </c>
      <c r="L914" t="s">
        <v>118</v>
      </c>
      <c r="M914" t="s">
        <v>3548</v>
      </c>
      <c r="N914" t="s">
        <v>52</v>
      </c>
      <c r="O914" t="s">
        <v>3138</v>
      </c>
      <c r="P914">
        <v>20</v>
      </c>
      <c r="Q914">
        <v>18918714</v>
      </c>
      <c r="R914">
        <v>0.14000000000000001</v>
      </c>
      <c r="S914">
        <v>0.05</v>
      </c>
      <c r="T914">
        <v>17083598.739999998</v>
      </c>
      <c r="U914">
        <v>12435682</v>
      </c>
      <c r="V914">
        <v>0.32</v>
      </c>
      <c r="W914">
        <v>0.15</v>
      </c>
      <c r="X914" t="s">
        <v>3139</v>
      </c>
      <c r="Y914">
        <v>7611867.6299999999</v>
      </c>
      <c r="Z914">
        <v>5917121.8700000001</v>
      </c>
      <c r="AA914">
        <v>60</v>
      </c>
      <c r="AB914">
        <v>31</v>
      </c>
      <c r="AC914" t="s">
        <v>181</v>
      </c>
      <c r="AD914" t="s">
        <v>120</v>
      </c>
      <c r="AE914">
        <v>0.14000000000000001</v>
      </c>
      <c r="AF914" t="s">
        <v>3528</v>
      </c>
      <c r="AG914">
        <v>0.05</v>
      </c>
      <c r="AH914">
        <v>0.03</v>
      </c>
      <c r="AI914">
        <v>11</v>
      </c>
      <c r="AJ914">
        <v>1277</v>
      </c>
      <c r="AK914">
        <v>3898108.55</v>
      </c>
      <c r="AL914">
        <v>2827434.32</v>
      </c>
      <c r="AM914" t="s">
        <v>197</v>
      </c>
      <c r="AN914" t="s">
        <v>57</v>
      </c>
      <c r="AO914">
        <v>68.7</v>
      </c>
      <c r="AP914">
        <v>60</v>
      </c>
      <c r="AQ914" t="s">
        <v>198</v>
      </c>
      <c r="AR914" t="s">
        <v>60</v>
      </c>
      <c r="AS914" t="s">
        <v>3543</v>
      </c>
    </row>
    <row r="915" spans="1:45" x14ac:dyDescent="0.35">
      <c r="A915" t="s">
        <v>3140</v>
      </c>
      <c r="B915" s="1">
        <v>45893</v>
      </c>
      <c r="C915" t="s">
        <v>249</v>
      </c>
      <c r="D915" t="s">
        <v>206</v>
      </c>
      <c r="E915" t="s">
        <v>251</v>
      </c>
      <c r="F915" t="s">
        <v>65</v>
      </c>
      <c r="G915" t="s">
        <v>177</v>
      </c>
      <c r="H915" t="s">
        <v>278</v>
      </c>
      <c r="I915" t="s">
        <v>104</v>
      </c>
      <c r="J915" t="s">
        <v>151</v>
      </c>
      <c r="K915" s="1">
        <v>45857</v>
      </c>
      <c r="L915" t="s">
        <v>118</v>
      </c>
      <c r="M915" t="s">
        <v>3669</v>
      </c>
      <c r="N915" t="s">
        <v>52</v>
      </c>
      <c r="O915" t="s">
        <v>3141</v>
      </c>
      <c r="P915">
        <v>44</v>
      </c>
      <c r="Q915">
        <v>2162132</v>
      </c>
      <c r="R915">
        <v>0.05</v>
      </c>
      <c r="S915">
        <v>0.01</v>
      </c>
      <c r="T915">
        <v>2074565.65</v>
      </c>
      <c r="U915">
        <v>1620851.9</v>
      </c>
      <c r="V915">
        <v>0.3</v>
      </c>
      <c r="W915">
        <v>0.18</v>
      </c>
      <c r="X915" t="s">
        <v>3142</v>
      </c>
      <c r="Y915">
        <v>946816.05</v>
      </c>
      <c r="Z915">
        <v>581283.26</v>
      </c>
      <c r="AA915">
        <v>30</v>
      </c>
      <c r="AB915">
        <v>171</v>
      </c>
      <c r="AC915" t="s">
        <v>71</v>
      </c>
      <c r="AD915" t="s">
        <v>136</v>
      </c>
      <c r="AE915">
        <v>0.48</v>
      </c>
      <c r="AF915" t="s">
        <v>312</v>
      </c>
      <c r="AG915">
        <v>0.05</v>
      </c>
      <c r="AH915">
        <v>7.0000000000000007E-2</v>
      </c>
      <c r="AI915">
        <v>6</v>
      </c>
      <c r="AJ915">
        <v>2785</v>
      </c>
      <c r="AK915">
        <v>250954.79</v>
      </c>
      <c r="AL915">
        <v>889229.02</v>
      </c>
      <c r="AM915" t="s">
        <v>3528</v>
      </c>
      <c r="AN915" t="s">
        <v>72</v>
      </c>
      <c r="AO915">
        <v>93.4</v>
      </c>
      <c r="AP915">
        <v>60</v>
      </c>
      <c r="AQ915" t="s">
        <v>3528</v>
      </c>
      <c r="AR915" t="s">
        <v>146</v>
      </c>
      <c r="AS915" t="s">
        <v>3544</v>
      </c>
    </row>
    <row r="916" spans="1:45" x14ac:dyDescent="0.35">
      <c r="A916" t="s">
        <v>3143</v>
      </c>
      <c r="B916" s="1">
        <v>46006</v>
      </c>
      <c r="C916" t="s">
        <v>265</v>
      </c>
      <c r="D916" t="s">
        <v>76</v>
      </c>
      <c r="E916" t="s">
        <v>238</v>
      </c>
      <c r="F916" t="s">
        <v>113</v>
      </c>
      <c r="G916" t="s">
        <v>188</v>
      </c>
      <c r="H916" t="s">
        <v>189</v>
      </c>
      <c r="I916" t="s">
        <v>91</v>
      </c>
      <c r="J916" t="s">
        <v>165</v>
      </c>
      <c r="K916" s="1">
        <v>45941</v>
      </c>
      <c r="L916" t="s">
        <v>1380</v>
      </c>
      <c r="M916" t="s">
        <v>3548</v>
      </c>
      <c r="N916" t="s">
        <v>68</v>
      </c>
      <c r="O916" t="s">
        <v>3144</v>
      </c>
      <c r="P916">
        <v>31</v>
      </c>
      <c r="Q916">
        <v>8752336</v>
      </c>
      <c r="R916">
        <v>0.3</v>
      </c>
      <c r="S916">
        <v>0.1</v>
      </c>
      <c r="T916">
        <v>6739298.7199999997</v>
      </c>
      <c r="U916">
        <v>6061096.2800000003</v>
      </c>
      <c r="V916">
        <v>0.11</v>
      </c>
      <c r="W916">
        <v>0.12</v>
      </c>
      <c r="X916" t="s">
        <v>3145</v>
      </c>
      <c r="Y916">
        <v>3541966.3</v>
      </c>
      <c r="Z916">
        <v>2091763.7</v>
      </c>
      <c r="AA916">
        <v>90</v>
      </c>
      <c r="AB916">
        <v>89</v>
      </c>
      <c r="AC916" t="s">
        <v>135</v>
      </c>
      <c r="AD916" t="s">
        <v>136</v>
      </c>
      <c r="AE916">
        <v>0.19</v>
      </c>
      <c r="AF916" t="s">
        <v>411</v>
      </c>
      <c r="AG916">
        <v>0.15</v>
      </c>
      <c r="AH916">
        <v>0.06</v>
      </c>
      <c r="AI916">
        <v>6</v>
      </c>
      <c r="AJ916">
        <v>4285</v>
      </c>
      <c r="AK916">
        <v>813849.32</v>
      </c>
      <c r="AL916">
        <v>1436077.68</v>
      </c>
      <c r="AM916" t="s">
        <v>168</v>
      </c>
      <c r="AN916" t="s">
        <v>110</v>
      </c>
      <c r="AO916">
        <v>98.4</v>
      </c>
      <c r="AP916">
        <v>12</v>
      </c>
      <c r="AQ916" t="s">
        <v>3528</v>
      </c>
      <c r="AR916" t="s">
        <v>146</v>
      </c>
      <c r="AS916" t="s">
        <v>3528</v>
      </c>
    </row>
    <row r="917" spans="1:45" x14ac:dyDescent="0.35">
      <c r="A917" t="s">
        <v>3146</v>
      </c>
      <c r="B917" s="1">
        <v>45663</v>
      </c>
      <c r="C917" t="s">
        <v>277</v>
      </c>
      <c r="D917" t="s">
        <v>244</v>
      </c>
      <c r="E917" t="s">
        <v>3528</v>
      </c>
      <c r="F917" t="s">
        <v>3528</v>
      </c>
      <c r="G917" t="s">
        <v>239</v>
      </c>
      <c r="H917" t="s">
        <v>128</v>
      </c>
      <c r="I917" t="s">
        <v>104</v>
      </c>
      <c r="J917" t="s">
        <v>173</v>
      </c>
      <c r="K917" s="1">
        <v>45734</v>
      </c>
      <c r="L917" t="s">
        <v>2088</v>
      </c>
      <c r="M917" t="s">
        <v>2764</v>
      </c>
      <c r="N917" t="s">
        <v>68</v>
      </c>
      <c r="O917" t="s">
        <v>3147</v>
      </c>
      <c r="P917">
        <v>9</v>
      </c>
      <c r="Q917">
        <v>27274391</v>
      </c>
      <c r="R917">
        <v>7.0000000000000007E-2</v>
      </c>
      <c r="S917">
        <v>0.16</v>
      </c>
      <c r="T917">
        <v>29423613.010000002</v>
      </c>
      <c r="U917">
        <v>24714633.719999999</v>
      </c>
      <c r="V917">
        <v>0.25</v>
      </c>
      <c r="W917">
        <v>0.14000000000000001</v>
      </c>
      <c r="X917" t="s">
        <v>3148</v>
      </c>
      <c r="Y917">
        <v>11606515.289999999</v>
      </c>
      <c r="Z917">
        <v>5913441.8700000001</v>
      </c>
      <c r="AA917">
        <v>90</v>
      </c>
      <c r="AB917">
        <v>85</v>
      </c>
      <c r="AC917" t="s">
        <v>135</v>
      </c>
      <c r="AD917" t="s">
        <v>185</v>
      </c>
      <c r="AE917">
        <v>0.14000000000000001</v>
      </c>
      <c r="AF917" t="s">
        <v>109</v>
      </c>
      <c r="AG917">
        <v>0.15</v>
      </c>
      <c r="AH917">
        <v>0.05</v>
      </c>
      <c r="AI917">
        <v>10</v>
      </c>
      <c r="AJ917">
        <v>1361</v>
      </c>
      <c r="AK917">
        <v>2674481.25</v>
      </c>
      <c r="AL917">
        <v>6037286.8099999996</v>
      </c>
      <c r="AM917" t="s">
        <v>137</v>
      </c>
      <c r="AN917" t="s">
        <v>72</v>
      </c>
      <c r="AP917">
        <v>36</v>
      </c>
      <c r="AQ917" t="s">
        <v>3528</v>
      </c>
      <c r="AR917" t="s">
        <v>139</v>
      </c>
      <c r="AS917" t="s">
        <v>3543</v>
      </c>
    </row>
    <row r="918" spans="1:45" x14ac:dyDescent="0.35">
      <c r="A918" t="s">
        <v>3149</v>
      </c>
      <c r="B918" s="1">
        <v>45945</v>
      </c>
      <c r="C918" t="s">
        <v>62</v>
      </c>
      <c r="D918" t="s">
        <v>3527</v>
      </c>
      <c r="E918" t="s">
        <v>309</v>
      </c>
      <c r="F918" t="s">
        <v>126</v>
      </c>
      <c r="G918" t="s">
        <v>164</v>
      </c>
      <c r="H918" t="s">
        <v>3528</v>
      </c>
      <c r="I918" t="s">
        <v>229</v>
      </c>
      <c r="J918" t="s">
        <v>92</v>
      </c>
      <c r="K918" s="1">
        <v>45879</v>
      </c>
      <c r="L918" t="s">
        <v>568</v>
      </c>
      <c r="M918" t="s">
        <v>1194</v>
      </c>
      <c r="N918" t="s">
        <v>130</v>
      </c>
      <c r="O918" t="s">
        <v>3150</v>
      </c>
      <c r="P918">
        <v>44</v>
      </c>
      <c r="Q918">
        <v>30555862</v>
      </c>
      <c r="R918">
        <v>0.34</v>
      </c>
      <c r="S918">
        <v>0.19</v>
      </c>
      <c r="T918">
        <v>23998574.010000002</v>
      </c>
      <c r="U918">
        <v>18433794.02</v>
      </c>
      <c r="V918">
        <v>0.26</v>
      </c>
      <c r="W918">
        <v>0.08</v>
      </c>
      <c r="X918" t="s">
        <v>3151</v>
      </c>
      <c r="Y918">
        <v>5191079.8899999997</v>
      </c>
      <c r="Z918">
        <v>2874475.05</v>
      </c>
      <c r="AA918">
        <v>90</v>
      </c>
      <c r="AB918">
        <v>140</v>
      </c>
      <c r="AC918" t="s">
        <v>181</v>
      </c>
      <c r="AD918" t="s">
        <v>161</v>
      </c>
      <c r="AE918">
        <v>0.27</v>
      </c>
      <c r="AF918" t="s">
        <v>109</v>
      </c>
      <c r="AG918">
        <v>0.05</v>
      </c>
      <c r="AH918">
        <v>0.09</v>
      </c>
      <c r="AI918">
        <v>5</v>
      </c>
      <c r="AJ918">
        <v>2161</v>
      </c>
      <c r="AK918">
        <v>1854182.58</v>
      </c>
      <c r="AL918">
        <v>8554384.9800000004</v>
      </c>
      <c r="AM918" t="s">
        <v>197</v>
      </c>
      <c r="AN918" t="s">
        <v>138</v>
      </c>
      <c r="AO918">
        <v>53.3</v>
      </c>
      <c r="AP918">
        <v>48</v>
      </c>
      <c r="AQ918" t="s">
        <v>198</v>
      </c>
      <c r="AR918" t="s">
        <v>139</v>
      </c>
      <c r="AS918" t="s">
        <v>3544</v>
      </c>
    </row>
    <row r="919" spans="1:45" x14ac:dyDescent="0.35">
      <c r="A919" t="s">
        <v>3152</v>
      </c>
      <c r="B919" s="1">
        <v>45967</v>
      </c>
      <c r="C919" t="s">
        <v>99</v>
      </c>
      <c r="D919" t="s">
        <v>3542</v>
      </c>
      <c r="E919" t="s">
        <v>64</v>
      </c>
      <c r="F919" t="s">
        <v>171</v>
      </c>
      <c r="G919" t="s">
        <v>188</v>
      </c>
      <c r="H919" t="s">
        <v>103</v>
      </c>
      <c r="I919" t="s">
        <v>172</v>
      </c>
      <c r="J919" t="s">
        <v>246</v>
      </c>
      <c r="K919" s="1">
        <v>45772</v>
      </c>
      <c r="L919" t="s">
        <v>3684</v>
      </c>
      <c r="M919" t="s">
        <v>3548</v>
      </c>
      <c r="N919" t="s">
        <v>68</v>
      </c>
      <c r="O919" t="s">
        <v>3153</v>
      </c>
      <c r="P919">
        <v>51</v>
      </c>
      <c r="Q919">
        <v>34457400</v>
      </c>
      <c r="R919">
        <v>0.1</v>
      </c>
      <c r="S919">
        <v>0.03</v>
      </c>
      <c r="T919">
        <v>31942009.800000001</v>
      </c>
      <c r="U919">
        <v>27865456.120000001</v>
      </c>
      <c r="V919">
        <v>0.08</v>
      </c>
      <c r="W919">
        <v>0.16</v>
      </c>
      <c r="X919" t="s">
        <v>3154</v>
      </c>
      <c r="Y919">
        <v>5443679.4900000002</v>
      </c>
      <c r="Z919">
        <v>2099208.2200000002</v>
      </c>
      <c r="AA919">
        <v>45</v>
      </c>
      <c r="AB919">
        <v>120</v>
      </c>
      <c r="AC919" t="s">
        <v>71</v>
      </c>
      <c r="AD919" t="s">
        <v>82</v>
      </c>
      <c r="AE919">
        <v>0.1</v>
      </c>
      <c r="AF919" t="s">
        <v>411</v>
      </c>
      <c r="AG919">
        <v>0.05</v>
      </c>
      <c r="AH919">
        <v>0.03</v>
      </c>
      <c r="AI919">
        <v>9</v>
      </c>
      <c r="AJ919">
        <v>4809</v>
      </c>
      <c r="AK919">
        <v>4805281.92</v>
      </c>
      <c r="AM919" t="s">
        <v>96</v>
      </c>
      <c r="AN919" t="s">
        <v>138</v>
      </c>
      <c r="AO919">
        <v>57</v>
      </c>
      <c r="AP919">
        <v>12</v>
      </c>
      <c r="AQ919" t="s">
        <v>59</v>
      </c>
      <c r="AR919" t="s">
        <v>146</v>
      </c>
      <c r="AS919" t="s">
        <v>3545</v>
      </c>
    </row>
    <row r="920" spans="1:45" x14ac:dyDescent="0.35">
      <c r="A920" t="s">
        <v>3155</v>
      </c>
      <c r="B920" s="1">
        <v>45664</v>
      </c>
      <c r="C920" t="s">
        <v>46</v>
      </c>
      <c r="D920" t="s">
        <v>3527</v>
      </c>
      <c r="E920" t="s">
        <v>47</v>
      </c>
      <c r="F920" t="s">
        <v>101</v>
      </c>
      <c r="G920" t="s">
        <v>3528</v>
      </c>
      <c r="H920" t="s">
        <v>278</v>
      </c>
      <c r="I920" t="s">
        <v>3528</v>
      </c>
      <c r="J920" t="s">
        <v>115</v>
      </c>
      <c r="K920" s="1">
        <v>45770</v>
      </c>
      <c r="L920" t="s">
        <v>118</v>
      </c>
      <c r="M920" t="s">
        <v>3622</v>
      </c>
      <c r="N920" t="s">
        <v>130</v>
      </c>
      <c r="O920" t="s">
        <v>3156</v>
      </c>
      <c r="P920">
        <v>43</v>
      </c>
      <c r="Q920">
        <v>5452347</v>
      </c>
      <c r="R920">
        <v>0.08</v>
      </c>
      <c r="S920">
        <v>0.08</v>
      </c>
      <c r="T920">
        <v>5417451.9800000004</v>
      </c>
      <c r="U920">
        <v>4512379.5999999996</v>
      </c>
      <c r="V920">
        <v>0.4</v>
      </c>
      <c r="W920">
        <v>7.0000000000000007E-2</v>
      </c>
      <c r="X920" t="s">
        <v>3157</v>
      </c>
      <c r="Y920">
        <v>418451.4</v>
      </c>
      <c r="Z920">
        <v>222835.55</v>
      </c>
      <c r="AA920">
        <v>30</v>
      </c>
      <c r="AB920">
        <v>100</v>
      </c>
      <c r="AC920" t="s">
        <v>181</v>
      </c>
      <c r="AD920" t="s">
        <v>161</v>
      </c>
      <c r="AE920">
        <v>0.68</v>
      </c>
      <c r="AF920" t="s">
        <v>275</v>
      </c>
      <c r="AG920">
        <v>0.05</v>
      </c>
      <c r="AH920">
        <v>0.1</v>
      </c>
      <c r="AI920">
        <v>15</v>
      </c>
      <c r="AJ920">
        <v>3570</v>
      </c>
      <c r="AK920">
        <v>707811.98</v>
      </c>
      <c r="AM920" t="s">
        <v>96</v>
      </c>
      <c r="AN920" t="s">
        <v>58</v>
      </c>
      <c r="AO920">
        <v>83.2</v>
      </c>
      <c r="AP920">
        <v>36</v>
      </c>
      <c r="AQ920" t="s">
        <v>192</v>
      </c>
      <c r="AR920" t="s">
        <v>85</v>
      </c>
      <c r="AS920" t="s">
        <v>3537</v>
      </c>
    </row>
    <row r="921" spans="1:45" x14ac:dyDescent="0.35">
      <c r="A921" t="s">
        <v>3158</v>
      </c>
      <c r="B921" s="1">
        <v>45788</v>
      </c>
      <c r="C921" t="s">
        <v>731</v>
      </c>
      <c r="E921" t="s">
        <v>309</v>
      </c>
      <c r="F921" t="s">
        <v>48</v>
      </c>
      <c r="G921" t="s">
        <v>188</v>
      </c>
      <c r="H921" t="s">
        <v>143</v>
      </c>
      <c r="I921" t="s">
        <v>67</v>
      </c>
      <c r="J921" t="s">
        <v>92</v>
      </c>
      <c r="K921" s="1">
        <v>45899</v>
      </c>
      <c r="L921" t="s">
        <v>1637</v>
      </c>
      <c r="M921" t="s">
        <v>3689</v>
      </c>
      <c r="N921" t="s">
        <v>68</v>
      </c>
      <c r="O921" t="s">
        <v>3159</v>
      </c>
      <c r="P921">
        <v>55</v>
      </c>
      <c r="Q921">
        <v>41322125</v>
      </c>
      <c r="R921">
        <v>0.15</v>
      </c>
      <c r="S921">
        <v>-0.01</v>
      </c>
      <c r="T921">
        <v>34772568.189999998</v>
      </c>
      <c r="U921">
        <v>28542661.420000002</v>
      </c>
      <c r="V921">
        <v>0.16</v>
      </c>
      <c r="W921">
        <v>0.14000000000000001</v>
      </c>
      <c r="X921" t="s">
        <v>3160</v>
      </c>
      <c r="Y921">
        <v>9761356.3800000008</v>
      </c>
      <c r="Z921">
        <v>3656012.61</v>
      </c>
      <c r="AA921">
        <v>45</v>
      </c>
      <c r="AB921">
        <v>175</v>
      </c>
      <c r="AC921" t="s">
        <v>95</v>
      </c>
      <c r="AD921" t="s">
        <v>82</v>
      </c>
      <c r="AE921">
        <v>0.68</v>
      </c>
      <c r="AF921" t="s">
        <v>411</v>
      </c>
      <c r="AG921">
        <v>0.05</v>
      </c>
      <c r="AH921">
        <v>0.02</v>
      </c>
      <c r="AI921">
        <v>11</v>
      </c>
      <c r="AJ921">
        <v>3411</v>
      </c>
      <c r="AK921">
        <v>7364119.9299999997</v>
      </c>
      <c r="AL921">
        <v>12848822.279999999</v>
      </c>
      <c r="AM921" t="s">
        <v>137</v>
      </c>
      <c r="AN921" t="s">
        <v>72</v>
      </c>
      <c r="AP921">
        <v>24</v>
      </c>
      <c r="AQ921" t="s">
        <v>3528</v>
      </c>
      <c r="AR921" t="s">
        <v>146</v>
      </c>
      <c r="AS921" t="s">
        <v>3537</v>
      </c>
    </row>
    <row r="922" spans="1:45" x14ac:dyDescent="0.35">
      <c r="A922" t="s">
        <v>3161</v>
      </c>
      <c r="B922" s="1">
        <v>45801</v>
      </c>
      <c r="C922" t="s">
        <v>897</v>
      </c>
      <c r="D922" t="s">
        <v>3527</v>
      </c>
      <c r="E922" t="s">
        <v>309</v>
      </c>
      <c r="F922" t="s">
        <v>126</v>
      </c>
      <c r="G922" t="s">
        <v>245</v>
      </c>
      <c r="H922" t="s">
        <v>189</v>
      </c>
      <c r="I922" t="s">
        <v>50</v>
      </c>
      <c r="J922" t="s">
        <v>105</v>
      </c>
      <c r="K922" s="1">
        <v>45769</v>
      </c>
      <c r="L922" t="s">
        <v>422</v>
      </c>
      <c r="M922" t="s">
        <v>262</v>
      </c>
      <c r="N922" t="s">
        <v>234</v>
      </c>
      <c r="O922" t="s">
        <v>3162</v>
      </c>
      <c r="P922">
        <v>30</v>
      </c>
      <c r="Q922">
        <v>28883967</v>
      </c>
      <c r="R922">
        <v>0.19</v>
      </c>
      <c r="S922">
        <v>0.04</v>
      </c>
      <c r="T922">
        <v>24331853.800000001</v>
      </c>
      <c r="U922">
        <v>21415229.739999998</v>
      </c>
      <c r="V922">
        <v>0.3</v>
      </c>
      <c r="W922">
        <v>0.1</v>
      </c>
      <c r="X922" t="s">
        <v>3163</v>
      </c>
      <c r="Y922">
        <v>5636883.1600000001</v>
      </c>
      <c r="Z922">
        <v>2139967.4700000002</v>
      </c>
      <c r="AA922">
        <v>30</v>
      </c>
      <c r="AB922">
        <v>147</v>
      </c>
      <c r="AC922" t="s">
        <v>71</v>
      </c>
      <c r="AD922" t="s">
        <v>82</v>
      </c>
      <c r="AE922">
        <v>0.06</v>
      </c>
      <c r="AF922" t="s">
        <v>109</v>
      </c>
      <c r="AG922">
        <v>0.1</v>
      </c>
      <c r="AH922">
        <v>0.06</v>
      </c>
      <c r="AI922">
        <v>11</v>
      </c>
      <c r="AJ922">
        <v>31</v>
      </c>
      <c r="AK922">
        <v>4310448.53</v>
      </c>
      <c r="AL922">
        <v>10430280.199999999</v>
      </c>
      <c r="AM922" t="s">
        <v>3528</v>
      </c>
      <c r="AN922" t="s">
        <v>72</v>
      </c>
      <c r="AP922">
        <v>36</v>
      </c>
      <c r="AQ922" t="s">
        <v>84</v>
      </c>
      <c r="AR922" t="s">
        <v>146</v>
      </c>
      <c r="AS922" t="s">
        <v>3546</v>
      </c>
    </row>
    <row r="923" spans="1:45" x14ac:dyDescent="0.35">
      <c r="A923" t="s">
        <v>3164</v>
      </c>
      <c r="B923" s="1">
        <v>45828</v>
      </c>
      <c r="C923" t="s">
        <v>366</v>
      </c>
      <c r="D923" t="s">
        <v>125</v>
      </c>
      <c r="E923" t="s">
        <v>64</v>
      </c>
      <c r="F923" t="s">
        <v>142</v>
      </c>
      <c r="G923" t="s">
        <v>245</v>
      </c>
      <c r="H923" t="s">
        <v>278</v>
      </c>
      <c r="I923" t="s">
        <v>338</v>
      </c>
      <c r="J923" t="s">
        <v>246</v>
      </c>
      <c r="K923" s="1">
        <v>45781</v>
      </c>
      <c r="L923" t="s">
        <v>2127</v>
      </c>
      <c r="M923" t="s">
        <v>3548</v>
      </c>
      <c r="N923" t="s">
        <v>234</v>
      </c>
      <c r="O923" t="s">
        <v>3165</v>
      </c>
      <c r="P923">
        <v>58</v>
      </c>
      <c r="Q923">
        <v>1986429</v>
      </c>
      <c r="R923">
        <v>7.0000000000000007E-2</v>
      </c>
      <c r="S923">
        <v>0.17</v>
      </c>
      <c r="T923">
        <v>2161433.39</v>
      </c>
      <c r="U923">
        <v>1601728.08</v>
      </c>
      <c r="V923">
        <v>0.14000000000000001</v>
      </c>
      <c r="W923">
        <v>0.12</v>
      </c>
      <c r="X923" t="s">
        <v>3166</v>
      </c>
      <c r="Y923">
        <v>1691832.08</v>
      </c>
      <c r="Z923">
        <v>1702214.14</v>
      </c>
      <c r="AA923">
        <v>120</v>
      </c>
      <c r="AB923">
        <v>121</v>
      </c>
      <c r="AC923" t="s">
        <v>3528</v>
      </c>
      <c r="AD923" t="s">
        <v>161</v>
      </c>
      <c r="AE923">
        <v>0.06</v>
      </c>
      <c r="AF923" t="s">
        <v>411</v>
      </c>
      <c r="AG923">
        <v>0.05</v>
      </c>
      <c r="AH923">
        <v>0.1</v>
      </c>
      <c r="AI923">
        <v>1</v>
      </c>
      <c r="AJ923">
        <v>370</v>
      </c>
      <c r="AK923">
        <v>251384</v>
      </c>
      <c r="AM923" t="s">
        <v>197</v>
      </c>
      <c r="AN923" t="s">
        <v>122</v>
      </c>
      <c r="AO923">
        <v>80.7</v>
      </c>
      <c r="AP923">
        <v>60</v>
      </c>
      <c r="AQ923" t="s">
        <v>192</v>
      </c>
      <c r="AR923" t="s">
        <v>73</v>
      </c>
      <c r="AS923" t="s">
        <v>3537</v>
      </c>
    </row>
    <row r="924" spans="1:45" x14ac:dyDescent="0.35">
      <c r="A924" t="s">
        <v>3167</v>
      </c>
      <c r="B924" s="1">
        <v>45751</v>
      </c>
      <c r="C924" t="s">
        <v>62</v>
      </c>
      <c r="D924" t="s">
        <v>155</v>
      </c>
      <c r="E924" t="s">
        <v>100</v>
      </c>
      <c r="F924" t="s">
        <v>3528</v>
      </c>
      <c r="G924" t="s">
        <v>239</v>
      </c>
      <c r="H924" t="s">
        <v>278</v>
      </c>
      <c r="I924" t="s">
        <v>67</v>
      </c>
      <c r="J924" t="s">
        <v>173</v>
      </c>
      <c r="K924" s="1">
        <v>45701</v>
      </c>
      <c r="L924" t="s">
        <v>3654</v>
      </c>
      <c r="M924" t="s">
        <v>2311</v>
      </c>
      <c r="N924" t="s">
        <v>130</v>
      </c>
      <c r="O924" t="s">
        <v>3168</v>
      </c>
      <c r="P924">
        <v>57</v>
      </c>
      <c r="Q924">
        <v>31395187</v>
      </c>
      <c r="R924">
        <v>0.33</v>
      </c>
      <c r="S924">
        <v>0</v>
      </c>
      <c r="T924">
        <v>21034775.289999999</v>
      </c>
      <c r="U924">
        <v>14375499.800000001</v>
      </c>
      <c r="V924">
        <v>0.16</v>
      </c>
      <c r="W924">
        <v>0.05</v>
      </c>
      <c r="X924" t="s">
        <v>3169</v>
      </c>
      <c r="Y924">
        <v>8645495.9800000004</v>
      </c>
      <c r="Z924">
        <v>4244070.1399999997</v>
      </c>
      <c r="AA924">
        <v>60</v>
      </c>
      <c r="AB924">
        <v>14</v>
      </c>
      <c r="AC924" t="s">
        <v>95</v>
      </c>
      <c r="AD924" t="s">
        <v>120</v>
      </c>
      <c r="AE924">
        <v>0.19</v>
      </c>
      <c r="AF924" t="s">
        <v>275</v>
      </c>
      <c r="AG924">
        <v>0.1</v>
      </c>
      <c r="AH924">
        <v>0.09</v>
      </c>
      <c r="AI924">
        <v>10</v>
      </c>
      <c r="AJ924">
        <v>3643</v>
      </c>
      <c r="AK924">
        <v>2584956.89</v>
      </c>
      <c r="AL924">
        <v>8259626.3499999996</v>
      </c>
      <c r="AM924" t="s">
        <v>96</v>
      </c>
      <c r="AN924" t="s">
        <v>3528</v>
      </c>
      <c r="AP924" t="s">
        <v>3531</v>
      </c>
      <c r="AQ924" t="s">
        <v>198</v>
      </c>
      <c r="AR924" t="s">
        <v>146</v>
      </c>
      <c r="AS924" t="s">
        <v>3544</v>
      </c>
    </row>
    <row r="925" spans="1:45" x14ac:dyDescent="0.35">
      <c r="A925" t="s">
        <v>3170</v>
      </c>
      <c r="B925" s="1">
        <v>46011</v>
      </c>
      <c r="C925" t="s">
        <v>75</v>
      </c>
      <c r="D925" t="s">
        <v>219</v>
      </c>
      <c r="E925" t="s">
        <v>309</v>
      </c>
      <c r="F925" t="s">
        <v>126</v>
      </c>
      <c r="G925" t="s">
        <v>164</v>
      </c>
      <c r="H925" t="s">
        <v>189</v>
      </c>
      <c r="I925" t="s">
        <v>3541</v>
      </c>
      <c r="J925" t="s">
        <v>105</v>
      </c>
      <c r="K925" s="1">
        <v>45934</v>
      </c>
      <c r="L925" t="s">
        <v>118</v>
      </c>
      <c r="M925" t="s">
        <v>3750</v>
      </c>
      <c r="N925" t="s">
        <v>178</v>
      </c>
      <c r="O925" t="s">
        <v>3171</v>
      </c>
      <c r="P925">
        <v>43</v>
      </c>
      <c r="Q925">
        <v>15166463</v>
      </c>
      <c r="R925">
        <v>0.09</v>
      </c>
      <c r="S925">
        <v>0.06</v>
      </c>
      <c r="T925">
        <v>14629570.210000001</v>
      </c>
      <c r="U925">
        <v>12978185.689999999</v>
      </c>
      <c r="V925">
        <v>0.25</v>
      </c>
      <c r="W925">
        <v>0.09</v>
      </c>
      <c r="X925" t="s">
        <v>3172</v>
      </c>
      <c r="Y925">
        <v>10314073.130000001</v>
      </c>
      <c r="Z925">
        <v>4451012.68</v>
      </c>
      <c r="AA925">
        <v>45</v>
      </c>
      <c r="AB925">
        <v>54</v>
      </c>
      <c r="AC925" t="s">
        <v>95</v>
      </c>
      <c r="AD925" t="s">
        <v>185</v>
      </c>
      <c r="AE925">
        <v>0.73</v>
      </c>
      <c r="AF925" t="s">
        <v>411</v>
      </c>
      <c r="AG925">
        <v>0.1</v>
      </c>
      <c r="AH925">
        <v>0.04</v>
      </c>
      <c r="AI925">
        <v>3</v>
      </c>
      <c r="AJ925">
        <v>2631</v>
      </c>
      <c r="AK925">
        <v>1462336.68</v>
      </c>
      <c r="AL925">
        <v>4539254</v>
      </c>
      <c r="AM925" t="s">
        <v>96</v>
      </c>
      <c r="AN925" t="s">
        <v>58</v>
      </c>
      <c r="AO925">
        <v>79.400000000000006</v>
      </c>
      <c r="AP925">
        <v>60</v>
      </c>
      <c r="AQ925" t="s">
        <v>192</v>
      </c>
      <c r="AR925" t="s">
        <v>60</v>
      </c>
      <c r="AS925" t="s">
        <v>3545</v>
      </c>
    </row>
    <row r="926" spans="1:45" x14ac:dyDescent="0.35">
      <c r="A926" t="s">
        <v>3173</v>
      </c>
      <c r="B926" s="1">
        <v>45714</v>
      </c>
      <c r="C926" t="s">
        <v>383</v>
      </c>
      <c r="D926" t="s">
        <v>76</v>
      </c>
      <c r="E926" t="s">
        <v>64</v>
      </c>
      <c r="F926" t="s">
        <v>171</v>
      </c>
      <c r="G926" t="s">
        <v>66</v>
      </c>
      <c r="H926" t="s">
        <v>143</v>
      </c>
      <c r="I926" t="s">
        <v>172</v>
      </c>
      <c r="J926" t="s">
        <v>246</v>
      </c>
      <c r="K926" s="1">
        <v>45682</v>
      </c>
      <c r="L926" t="s">
        <v>118</v>
      </c>
      <c r="M926" t="s">
        <v>3751</v>
      </c>
      <c r="N926" t="s">
        <v>130</v>
      </c>
      <c r="O926" t="s">
        <v>3175</v>
      </c>
      <c r="P926">
        <v>7</v>
      </c>
      <c r="Q926">
        <v>34356160</v>
      </c>
      <c r="R926">
        <v>0.33</v>
      </c>
      <c r="S926">
        <v>0.01</v>
      </c>
      <c r="T926">
        <v>23248813.469999999</v>
      </c>
      <c r="U926">
        <v>19598157.059999999</v>
      </c>
      <c r="V926">
        <v>0.21</v>
      </c>
      <c r="W926">
        <v>0.08</v>
      </c>
      <c r="X926" t="s">
        <v>3176</v>
      </c>
      <c r="Y926">
        <v>15481435.960000001</v>
      </c>
      <c r="Z926">
        <v>6326489.1500000004</v>
      </c>
      <c r="AA926">
        <v>45</v>
      </c>
      <c r="AB926">
        <v>126</v>
      </c>
      <c r="AC926" t="s">
        <v>71</v>
      </c>
      <c r="AD926" t="s">
        <v>82</v>
      </c>
      <c r="AE926">
        <v>0.1</v>
      </c>
      <c r="AF926" t="s">
        <v>411</v>
      </c>
      <c r="AG926">
        <v>0.15</v>
      </c>
      <c r="AH926">
        <v>0.06</v>
      </c>
      <c r="AI926">
        <v>8</v>
      </c>
      <c r="AJ926">
        <v>372</v>
      </c>
      <c r="AK926">
        <v>4688951.16</v>
      </c>
      <c r="AL926">
        <v>6848080.4400000004</v>
      </c>
      <c r="AM926" t="s">
        <v>137</v>
      </c>
      <c r="AN926" t="s">
        <v>3528</v>
      </c>
      <c r="AO926">
        <v>51.9</v>
      </c>
      <c r="AP926">
        <v>60</v>
      </c>
      <c r="AQ926" t="s">
        <v>3528</v>
      </c>
      <c r="AR926" t="s">
        <v>139</v>
      </c>
      <c r="AS926" t="s">
        <v>3544</v>
      </c>
    </row>
    <row r="927" spans="1:45" x14ac:dyDescent="0.35">
      <c r="A927" t="s">
        <v>3177</v>
      </c>
      <c r="B927" s="1">
        <v>45897</v>
      </c>
      <c r="C927" t="s">
        <v>897</v>
      </c>
      <c r="D927" t="s">
        <v>125</v>
      </c>
      <c r="E927" t="s">
        <v>251</v>
      </c>
      <c r="F927" t="s">
        <v>156</v>
      </c>
      <c r="G927" t="s">
        <v>49</v>
      </c>
      <c r="H927" t="s">
        <v>128</v>
      </c>
      <c r="I927" t="s">
        <v>172</v>
      </c>
      <c r="J927" t="s">
        <v>151</v>
      </c>
      <c r="K927" s="1">
        <v>45849</v>
      </c>
      <c r="L927" t="s">
        <v>1567</v>
      </c>
      <c r="M927" t="s">
        <v>3548</v>
      </c>
      <c r="N927" t="s">
        <v>68</v>
      </c>
      <c r="O927" t="s">
        <v>3178</v>
      </c>
      <c r="P927">
        <v>17</v>
      </c>
      <c r="Q927">
        <v>21242012</v>
      </c>
      <c r="R927">
        <v>0.15</v>
      </c>
      <c r="S927">
        <v>0.14000000000000001</v>
      </c>
      <c r="T927">
        <v>20583509.629999999</v>
      </c>
      <c r="U927">
        <v>16617491.710000001</v>
      </c>
      <c r="V927">
        <v>0.39</v>
      </c>
      <c r="W927">
        <v>0.14000000000000001</v>
      </c>
      <c r="X927" t="s">
        <v>3179</v>
      </c>
      <c r="Y927">
        <v>13754020.869999999</v>
      </c>
      <c r="Z927">
        <v>10788374.609999999</v>
      </c>
      <c r="AA927">
        <v>120</v>
      </c>
      <c r="AB927">
        <v>1</v>
      </c>
      <c r="AC927" t="s">
        <v>3528</v>
      </c>
      <c r="AD927" t="s">
        <v>82</v>
      </c>
      <c r="AE927">
        <v>0.46</v>
      </c>
      <c r="AF927" t="s">
        <v>109</v>
      </c>
      <c r="AG927">
        <v>0.05</v>
      </c>
      <c r="AH927">
        <v>0.04</v>
      </c>
      <c r="AI927">
        <v>13</v>
      </c>
      <c r="AJ927">
        <v>993</v>
      </c>
      <c r="AK927">
        <v>1925502.05</v>
      </c>
      <c r="AL927">
        <v>5614987.8700000001</v>
      </c>
      <c r="AM927" t="s">
        <v>168</v>
      </c>
      <c r="AN927" t="s">
        <v>58</v>
      </c>
      <c r="AO927">
        <v>79.599999999999994</v>
      </c>
      <c r="AP927">
        <v>36</v>
      </c>
      <c r="AQ927" t="s">
        <v>192</v>
      </c>
      <c r="AR927" t="s">
        <v>73</v>
      </c>
      <c r="AS927" t="s">
        <v>3545</v>
      </c>
    </row>
    <row r="928" spans="1:45" x14ac:dyDescent="0.35">
      <c r="A928" t="s">
        <v>3180</v>
      </c>
      <c r="B928" s="1">
        <v>45871</v>
      </c>
      <c r="C928" t="s">
        <v>482</v>
      </c>
      <c r="D928" t="s">
        <v>244</v>
      </c>
      <c r="E928" t="s">
        <v>251</v>
      </c>
      <c r="F928" t="s">
        <v>156</v>
      </c>
      <c r="G928" t="s">
        <v>150</v>
      </c>
      <c r="H928" t="s">
        <v>3528</v>
      </c>
      <c r="I928" t="s">
        <v>338</v>
      </c>
      <c r="J928" t="s">
        <v>51</v>
      </c>
      <c r="K928" s="1">
        <v>45832</v>
      </c>
      <c r="L928" t="s">
        <v>2375</v>
      </c>
      <c r="M928" t="s">
        <v>1556</v>
      </c>
      <c r="N928" t="s">
        <v>52</v>
      </c>
      <c r="O928" t="s">
        <v>3181</v>
      </c>
      <c r="P928">
        <v>13</v>
      </c>
      <c r="Q928">
        <v>38303713</v>
      </c>
      <c r="R928">
        <v>0.31</v>
      </c>
      <c r="S928">
        <v>0.09</v>
      </c>
      <c r="T928">
        <v>28808222.550000001</v>
      </c>
      <c r="U928">
        <v>24593550.829999998</v>
      </c>
      <c r="V928">
        <v>0.2</v>
      </c>
      <c r="W928">
        <v>0.17</v>
      </c>
      <c r="X928" t="s">
        <v>3182</v>
      </c>
      <c r="Y928">
        <v>5191117.3600000003</v>
      </c>
      <c r="Z928">
        <v>4770669.26</v>
      </c>
      <c r="AA928">
        <v>120</v>
      </c>
      <c r="AB928">
        <v>62</v>
      </c>
      <c r="AC928" t="s">
        <v>95</v>
      </c>
      <c r="AD928" t="s">
        <v>120</v>
      </c>
      <c r="AE928">
        <v>0.1</v>
      </c>
      <c r="AF928" t="s">
        <v>275</v>
      </c>
      <c r="AG928">
        <v>0.05</v>
      </c>
      <c r="AH928">
        <v>0.08</v>
      </c>
      <c r="AI928">
        <v>11</v>
      </c>
      <c r="AJ928">
        <v>1137</v>
      </c>
      <c r="AK928">
        <v>3901992</v>
      </c>
      <c r="AL928">
        <v>3905638.39</v>
      </c>
      <c r="AM928" t="s">
        <v>121</v>
      </c>
      <c r="AN928" t="s">
        <v>122</v>
      </c>
      <c r="AP928">
        <v>12</v>
      </c>
      <c r="AQ928" t="s">
        <v>59</v>
      </c>
      <c r="AR928" t="s">
        <v>73</v>
      </c>
      <c r="AS928" t="s">
        <v>3528</v>
      </c>
    </row>
    <row r="929" spans="1:45" x14ac:dyDescent="0.35">
      <c r="A929" t="s">
        <v>3183</v>
      </c>
      <c r="B929" s="1">
        <v>45747</v>
      </c>
      <c r="C929" t="s">
        <v>154</v>
      </c>
      <c r="D929" t="s">
        <v>76</v>
      </c>
      <c r="E929" t="s">
        <v>309</v>
      </c>
      <c r="F929" t="s">
        <v>48</v>
      </c>
      <c r="G929" t="s">
        <v>188</v>
      </c>
      <c r="H929" t="s">
        <v>189</v>
      </c>
      <c r="I929" t="s">
        <v>338</v>
      </c>
      <c r="J929" t="s">
        <v>105</v>
      </c>
      <c r="K929" s="1">
        <v>45705</v>
      </c>
      <c r="L929" t="s">
        <v>118</v>
      </c>
      <c r="M929" t="s">
        <v>3641</v>
      </c>
      <c r="N929" t="s">
        <v>234</v>
      </c>
      <c r="O929" t="s">
        <v>3184</v>
      </c>
      <c r="P929">
        <v>45</v>
      </c>
      <c r="Q929">
        <v>3774876</v>
      </c>
      <c r="R929">
        <v>0.34</v>
      </c>
      <c r="S929">
        <v>7.0000000000000007E-2</v>
      </c>
      <c r="T929">
        <v>2665817.4300000002</v>
      </c>
      <c r="U929">
        <v>2290794.5</v>
      </c>
      <c r="V929">
        <v>0.25</v>
      </c>
      <c r="W929">
        <v>0.12</v>
      </c>
      <c r="X929" t="s">
        <v>3185</v>
      </c>
      <c r="Y929">
        <v>629025.81999999995</v>
      </c>
      <c r="Z929">
        <v>221944.95</v>
      </c>
      <c r="AA929">
        <v>60</v>
      </c>
      <c r="AB929">
        <v>82</v>
      </c>
      <c r="AC929" t="s">
        <v>181</v>
      </c>
      <c r="AD929" t="s">
        <v>185</v>
      </c>
      <c r="AE929">
        <v>0.48</v>
      </c>
      <c r="AF929" t="s">
        <v>411</v>
      </c>
      <c r="AG929">
        <v>0.1</v>
      </c>
      <c r="AH929">
        <v>0.02</v>
      </c>
      <c r="AI929">
        <v>2</v>
      </c>
      <c r="AJ929">
        <v>2377</v>
      </c>
      <c r="AK929">
        <v>99608.25</v>
      </c>
      <c r="AL929">
        <v>1057421.75</v>
      </c>
      <c r="AM929" t="s">
        <v>197</v>
      </c>
      <c r="AN929" t="s">
        <v>72</v>
      </c>
      <c r="AO929">
        <v>63.3</v>
      </c>
      <c r="AP929">
        <v>48</v>
      </c>
      <c r="AQ929" t="s">
        <v>84</v>
      </c>
      <c r="AR929" t="s">
        <v>60</v>
      </c>
      <c r="AS929" t="s">
        <v>3537</v>
      </c>
    </row>
    <row r="930" spans="1:45" x14ac:dyDescent="0.35">
      <c r="A930" t="s">
        <v>3186</v>
      </c>
      <c r="B930" s="1">
        <v>45763</v>
      </c>
      <c r="C930" t="s">
        <v>282</v>
      </c>
      <c r="D930" t="s">
        <v>244</v>
      </c>
      <c r="E930" t="s">
        <v>309</v>
      </c>
      <c r="F930" t="s">
        <v>149</v>
      </c>
      <c r="G930" t="s">
        <v>102</v>
      </c>
      <c r="H930" t="s">
        <v>128</v>
      </c>
      <c r="I930" t="s">
        <v>104</v>
      </c>
      <c r="J930" t="s">
        <v>92</v>
      </c>
      <c r="K930" s="1">
        <v>45684</v>
      </c>
      <c r="L930" t="s">
        <v>118</v>
      </c>
      <c r="M930" t="s">
        <v>321</v>
      </c>
      <c r="N930" t="s">
        <v>68</v>
      </c>
      <c r="O930" t="s">
        <v>3187</v>
      </c>
      <c r="P930">
        <v>57</v>
      </c>
      <c r="Q930">
        <v>26853832</v>
      </c>
      <c r="R930">
        <v>0.33</v>
      </c>
      <c r="S930">
        <v>0.11</v>
      </c>
      <c r="T930">
        <v>19971194.859999999</v>
      </c>
      <c r="U930">
        <v>15376994.41</v>
      </c>
      <c r="V930">
        <v>0.3</v>
      </c>
      <c r="W930">
        <v>0.12</v>
      </c>
      <c r="X930" t="s">
        <v>3188</v>
      </c>
      <c r="Y930">
        <v>8520896.0199999996</v>
      </c>
      <c r="Z930">
        <v>5878647.9199999999</v>
      </c>
      <c r="AA930">
        <v>30</v>
      </c>
      <c r="AB930">
        <v>162</v>
      </c>
      <c r="AC930" t="s">
        <v>181</v>
      </c>
      <c r="AD930" t="s">
        <v>136</v>
      </c>
      <c r="AE930">
        <v>0.95</v>
      </c>
      <c r="AF930" t="s">
        <v>3528</v>
      </c>
      <c r="AG930">
        <v>0.05</v>
      </c>
      <c r="AH930">
        <v>0.04</v>
      </c>
      <c r="AI930">
        <v>14</v>
      </c>
      <c r="AJ930">
        <v>3096</v>
      </c>
      <c r="AK930">
        <v>4626382.8499999996</v>
      </c>
      <c r="AL930">
        <v>9397031.4800000004</v>
      </c>
      <c r="AM930" t="s">
        <v>197</v>
      </c>
      <c r="AN930" t="s">
        <v>72</v>
      </c>
      <c r="AO930">
        <v>83.8</v>
      </c>
      <c r="AP930">
        <v>36</v>
      </c>
      <c r="AQ930" t="s">
        <v>84</v>
      </c>
      <c r="AR930" t="s">
        <v>139</v>
      </c>
      <c r="AS930" t="s">
        <v>3543</v>
      </c>
    </row>
    <row r="931" spans="1:45" x14ac:dyDescent="0.35">
      <c r="A931" t="s">
        <v>3189</v>
      </c>
      <c r="B931" s="1">
        <v>45904</v>
      </c>
      <c r="C931" t="s">
        <v>420</v>
      </c>
      <c r="D931" t="s">
        <v>76</v>
      </c>
      <c r="E931" t="s">
        <v>47</v>
      </c>
      <c r="F931" t="s">
        <v>101</v>
      </c>
      <c r="G931" t="s">
        <v>168</v>
      </c>
      <c r="H931" t="s">
        <v>189</v>
      </c>
      <c r="I931" t="s">
        <v>50</v>
      </c>
      <c r="J931" t="s">
        <v>115</v>
      </c>
      <c r="K931" s="1">
        <v>45837</v>
      </c>
      <c r="L931" t="s">
        <v>1919</v>
      </c>
      <c r="M931" t="s">
        <v>3573</v>
      </c>
      <c r="N931" t="s">
        <v>234</v>
      </c>
      <c r="O931" t="s">
        <v>3190</v>
      </c>
      <c r="P931">
        <v>51</v>
      </c>
      <c r="Q931">
        <v>14557334</v>
      </c>
      <c r="R931">
        <v>0.25</v>
      </c>
      <c r="S931">
        <v>0.15</v>
      </c>
      <c r="T931">
        <v>12555700.57</v>
      </c>
      <c r="U931">
        <v>7839869.8200000003</v>
      </c>
      <c r="V931">
        <v>0.36</v>
      </c>
      <c r="W931">
        <v>0.08</v>
      </c>
      <c r="X931" t="s">
        <v>3191</v>
      </c>
      <c r="Y931">
        <v>7315704.4100000001</v>
      </c>
      <c r="Z931">
        <v>2286446.56</v>
      </c>
      <c r="AA931">
        <v>90</v>
      </c>
      <c r="AB931">
        <v>82</v>
      </c>
      <c r="AC931" t="s">
        <v>181</v>
      </c>
      <c r="AD931" t="s">
        <v>136</v>
      </c>
      <c r="AE931">
        <v>0.08</v>
      </c>
      <c r="AF931" t="s">
        <v>312</v>
      </c>
      <c r="AG931">
        <v>0.1</v>
      </c>
      <c r="AH931">
        <v>0.06</v>
      </c>
      <c r="AI931">
        <v>6</v>
      </c>
      <c r="AJ931">
        <v>4601</v>
      </c>
      <c r="AK931">
        <v>2558235.83</v>
      </c>
      <c r="AL931">
        <v>5711658.46</v>
      </c>
      <c r="AM931" t="s">
        <v>3528</v>
      </c>
      <c r="AN931" t="s">
        <v>57</v>
      </c>
      <c r="AO931">
        <v>50.2</v>
      </c>
      <c r="AP931">
        <v>24</v>
      </c>
      <c r="AQ931" t="s">
        <v>84</v>
      </c>
      <c r="AR931" t="s">
        <v>146</v>
      </c>
      <c r="AS931" t="s">
        <v>3528</v>
      </c>
    </row>
    <row r="932" spans="1:45" x14ac:dyDescent="0.35">
      <c r="A932" t="s">
        <v>3192</v>
      </c>
      <c r="B932" s="1">
        <v>46045</v>
      </c>
      <c r="C932" t="s">
        <v>205</v>
      </c>
      <c r="D932" t="s">
        <v>359</v>
      </c>
      <c r="E932" t="s">
        <v>251</v>
      </c>
      <c r="F932" t="s">
        <v>156</v>
      </c>
      <c r="G932" t="s">
        <v>114</v>
      </c>
      <c r="H932" t="s">
        <v>143</v>
      </c>
      <c r="I932" t="s">
        <v>3547</v>
      </c>
      <c r="J932" t="s">
        <v>51</v>
      </c>
      <c r="K932" s="1">
        <v>45966</v>
      </c>
      <c r="L932" t="s">
        <v>3612</v>
      </c>
      <c r="M932" t="s">
        <v>3616</v>
      </c>
      <c r="N932" t="s">
        <v>130</v>
      </c>
      <c r="O932" t="s">
        <v>3193</v>
      </c>
      <c r="P932">
        <v>43</v>
      </c>
      <c r="Q932">
        <v>14829206</v>
      </c>
      <c r="R932">
        <v>0.03</v>
      </c>
      <c r="S932">
        <v>0.08</v>
      </c>
      <c r="T932">
        <v>15535076.210000001</v>
      </c>
      <c r="U932">
        <v>12050916.300000001</v>
      </c>
      <c r="V932">
        <v>0.12</v>
      </c>
      <c r="W932">
        <v>0.11</v>
      </c>
      <c r="X932" t="s">
        <v>3194</v>
      </c>
      <c r="Y932">
        <v>3619591.71</v>
      </c>
      <c r="Z932">
        <v>3443550.03</v>
      </c>
      <c r="AA932">
        <v>30</v>
      </c>
      <c r="AB932">
        <v>113</v>
      </c>
      <c r="AC932" t="s">
        <v>181</v>
      </c>
      <c r="AD932" t="s">
        <v>297</v>
      </c>
      <c r="AE932">
        <v>0.61</v>
      </c>
      <c r="AF932" t="s">
        <v>109</v>
      </c>
      <c r="AG932">
        <v>0.15</v>
      </c>
      <c r="AH932">
        <v>0.08</v>
      </c>
      <c r="AI932">
        <v>0</v>
      </c>
      <c r="AJ932">
        <v>1167</v>
      </c>
      <c r="AK932">
        <v>3095379.3</v>
      </c>
      <c r="AL932">
        <v>7543522.75</v>
      </c>
      <c r="AM932" t="s">
        <v>57</v>
      </c>
      <c r="AN932" t="s">
        <v>3528</v>
      </c>
      <c r="AO932">
        <v>92.9</v>
      </c>
      <c r="AP932">
        <v>12</v>
      </c>
      <c r="AQ932" t="s">
        <v>3528</v>
      </c>
      <c r="AR932" t="s">
        <v>73</v>
      </c>
      <c r="AS932" t="s">
        <v>3537</v>
      </c>
    </row>
    <row r="933" spans="1:45" x14ac:dyDescent="0.35">
      <c r="A933" t="s">
        <v>3195</v>
      </c>
      <c r="B933" s="1">
        <v>46023</v>
      </c>
      <c r="C933" t="s">
        <v>282</v>
      </c>
      <c r="D933" t="s">
        <v>76</v>
      </c>
      <c r="E933" t="s">
        <v>64</v>
      </c>
      <c r="F933" t="s">
        <v>142</v>
      </c>
      <c r="G933" t="s">
        <v>49</v>
      </c>
      <c r="H933" t="s">
        <v>103</v>
      </c>
      <c r="I933" t="s">
        <v>129</v>
      </c>
      <c r="J933" t="s">
        <v>246</v>
      </c>
      <c r="K933" s="1">
        <v>46000</v>
      </c>
      <c r="L933" t="s">
        <v>118</v>
      </c>
      <c r="M933" t="s">
        <v>3548</v>
      </c>
      <c r="N933" t="s">
        <v>158</v>
      </c>
      <c r="O933" t="s">
        <v>3196</v>
      </c>
      <c r="P933">
        <v>27</v>
      </c>
      <c r="Q933">
        <v>16748513</v>
      </c>
      <c r="R933">
        <v>0.06</v>
      </c>
      <c r="S933">
        <v>-0.02</v>
      </c>
      <c r="T933">
        <v>15428730.18</v>
      </c>
      <c r="U933">
        <v>13531655.58</v>
      </c>
      <c r="V933">
        <v>0.13</v>
      </c>
      <c r="W933">
        <v>0.06</v>
      </c>
      <c r="X933" t="s">
        <v>3197</v>
      </c>
      <c r="Y933">
        <v>12240610.380000001</v>
      </c>
      <c r="Z933">
        <v>7570906.5599999996</v>
      </c>
      <c r="AA933">
        <v>90</v>
      </c>
      <c r="AB933">
        <v>16</v>
      </c>
      <c r="AC933" t="s">
        <v>135</v>
      </c>
      <c r="AD933" t="s">
        <v>185</v>
      </c>
      <c r="AE933">
        <v>0.11</v>
      </c>
      <c r="AF933" t="s">
        <v>411</v>
      </c>
      <c r="AG933">
        <v>0.15</v>
      </c>
      <c r="AH933">
        <v>0.02</v>
      </c>
      <c r="AI933">
        <v>14</v>
      </c>
      <c r="AJ933">
        <v>2839</v>
      </c>
      <c r="AK933">
        <v>1471318.95</v>
      </c>
      <c r="AL933">
        <v>2674046.7000000002</v>
      </c>
      <c r="AM933" t="s">
        <v>197</v>
      </c>
      <c r="AN933" t="s">
        <v>72</v>
      </c>
      <c r="AO933">
        <v>62.8</v>
      </c>
      <c r="AP933">
        <v>24</v>
      </c>
      <c r="AQ933" t="s">
        <v>192</v>
      </c>
      <c r="AR933" t="s">
        <v>146</v>
      </c>
      <c r="AS933" t="s">
        <v>3528</v>
      </c>
    </row>
    <row r="934" spans="1:45" x14ac:dyDescent="0.35">
      <c r="A934" t="s">
        <v>3198</v>
      </c>
      <c r="B934" s="1">
        <v>45702</v>
      </c>
      <c r="C934" t="s">
        <v>1052</v>
      </c>
      <c r="D934" t="s">
        <v>433</v>
      </c>
      <c r="E934" t="s">
        <v>238</v>
      </c>
      <c r="F934" t="s">
        <v>113</v>
      </c>
      <c r="G934" t="s">
        <v>3528</v>
      </c>
      <c r="H934" t="s">
        <v>189</v>
      </c>
      <c r="I934" t="s">
        <v>157</v>
      </c>
      <c r="J934" t="s">
        <v>78</v>
      </c>
      <c r="K934" s="1">
        <v>45690</v>
      </c>
      <c r="L934" t="s">
        <v>3685</v>
      </c>
      <c r="M934" t="s">
        <v>821</v>
      </c>
      <c r="N934" t="s">
        <v>79</v>
      </c>
      <c r="O934" t="s">
        <v>3199</v>
      </c>
      <c r="P934">
        <v>43</v>
      </c>
      <c r="Q934" t="s">
        <v>3548</v>
      </c>
      <c r="R934">
        <v>0.23</v>
      </c>
      <c r="S934">
        <v>0.05</v>
      </c>
      <c r="T934">
        <v>19094384.93</v>
      </c>
      <c r="U934">
        <v>16302943.609999999</v>
      </c>
      <c r="V934">
        <v>0.16</v>
      </c>
      <c r="W934">
        <v>0.1</v>
      </c>
      <c r="X934" t="s">
        <v>3200</v>
      </c>
      <c r="Y934">
        <v>1336233.83</v>
      </c>
      <c r="Z934">
        <v>610817.28000000003</v>
      </c>
      <c r="AA934">
        <v>45</v>
      </c>
      <c r="AB934">
        <v>60</v>
      </c>
      <c r="AC934" t="s">
        <v>3528</v>
      </c>
      <c r="AD934" t="s">
        <v>82</v>
      </c>
      <c r="AE934">
        <v>0.53</v>
      </c>
      <c r="AF934" t="s">
        <v>83</v>
      </c>
      <c r="AG934">
        <v>0.15</v>
      </c>
      <c r="AH934">
        <v>0.04</v>
      </c>
      <c r="AI934">
        <v>12</v>
      </c>
      <c r="AJ934">
        <v>2601</v>
      </c>
      <c r="AK934">
        <v>4410734.38</v>
      </c>
      <c r="AL934">
        <v>7016444.7300000004</v>
      </c>
      <c r="AM934" t="s">
        <v>3528</v>
      </c>
      <c r="AN934" t="s">
        <v>122</v>
      </c>
      <c r="AO934">
        <v>63.8</v>
      </c>
      <c r="AP934">
        <v>36</v>
      </c>
      <c r="AQ934" t="s">
        <v>84</v>
      </c>
      <c r="AR934" t="s">
        <v>146</v>
      </c>
      <c r="AS934" t="s">
        <v>3528</v>
      </c>
    </row>
    <row r="935" spans="1:45" x14ac:dyDescent="0.35">
      <c r="A935" t="s">
        <v>3201</v>
      </c>
      <c r="B935" s="1">
        <v>45736</v>
      </c>
      <c r="C935" t="s">
        <v>482</v>
      </c>
      <c r="D935" t="s">
        <v>215</v>
      </c>
      <c r="E935" t="s">
        <v>309</v>
      </c>
      <c r="F935" t="s">
        <v>149</v>
      </c>
      <c r="G935" t="s">
        <v>102</v>
      </c>
      <c r="H935" t="s">
        <v>103</v>
      </c>
      <c r="I935" t="s">
        <v>104</v>
      </c>
      <c r="J935" t="s">
        <v>92</v>
      </c>
      <c r="K935" s="1">
        <v>45724</v>
      </c>
      <c r="L935" t="s">
        <v>118</v>
      </c>
      <c r="M935" t="s">
        <v>3752</v>
      </c>
      <c r="N935" t="s">
        <v>116</v>
      </c>
      <c r="O935" t="s">
        <v>3202</v>
      </c>
      <c r="P935">
        <v>46</v>
      </c>
      <c r="Q935">
        <v>40535781</v>
      </c>
      <c r="R935">
        <v>0.25</v>
      </c>
      <c r="S935">
        <v>0.11</v>
      </c>
      <c r="T935">
        <v>33746037.68</v>
      </c>
      <c r="U935">
        <v>21780362.030000001</v>
      </c>
      <c r="V935">
        <v>0.38</v>
      </c>
      <c r="W935">
        <v>0.11</v>
      </c>
      <c r="X935" t="s">
        <v>3203</v>
      </c>
      <c r="Y935">
        <v>13276501.68</v>
      </c>
      <c r="Z935">
        <v>5027299.25</v>
      </c>
      <c r="AA935">
        <v>45</v>
      </c>
      <c r="AB935">
        <v>38</v>
      </c>
      <c r="AC935" t="s">
        <v>3528</v>
      </c>
      <c r="AD935" t="s">
        <v>297</v>
      </c>
      <c r="AE935">
        <v>0.91</v>
      </c>
      <c r="AF935" t="s">
        <v>109</v>
      </c>
      <c r="AG935">
        <v>0.05</v>
      </c>
      <c r="AH935">
        <v>0.01</v>
      </c>
      <c r="AI935">
        <v>9</v>
      </c>
      <c r="AJ935">
        <v>990</v>
      </c>
      <c r="AK935">
        <v>6064371.2199999997</v>
      </c>
      <c r="AL935">
        <v>5653568.6100000003</v>
      </c>
      <c r="AM935" t="s">
        <v>137</v>
      </c>
      <c r="AN935" t="s">
        <v>122</v>
      </c>
      <c r="AO935">
        <v>61</v>
      </c>
      <c r="AP935">
        <v>60</v>
      </c>
      <c r="AQ935" t="s">
        <v>3528</v>
      </c>
      <c r="AR935" t="s">
        <v>73</v>
      </c>
      <c r="AS935" t="s">
        <v>3528</v>
      </c>
    </row>
    <row r="936" spans="1:45" x14ac:dyDescent="0.35">
      <c r="A936" t="s">
        <v>2270</v>
      </c>
      <c r="B936" s="1">
        <v>45876</v>
      </c>
      <c r="C936" t="s">
        <v>432</v>
      </c>
      <c r="D936" t="s">
        <v>88</v>
      </c>
      <c r="E936" t="s">
        <v>309</v>
      </c>
      <c r="F936" t="s">
        <v>126</v>
      </c>
      <c r="G936" t="s">
        <v>102</v>
      </c>
      <c r="H936" t="s">
        <v>143</v>
      </c>
      <c r="I936" t="s">
        <v>67</v>
      </c>
      <c r="J936" t="s">
        <v>105</v>
      </c>
      <c r="K936" s="1">
        <v>45794</v>
      </c>
      <c r="L936" t="s">
        <v>118</v>
      </c>
      <c r="M936" t="s">
        <v>1772</v>
      </c>
      <c r="N936" t="s">
        <v>52</v>
      </c>
      <c r="O936" t="s">
        <v>3204</v>
      </c>
      <c r="P936">
        <v>18</v>
      </c>
      <c r="Q936">
        <v>11822469</v>
      </c>
      <c r="R936">
        <v>0.31</v>
      </c>
      <c r="S936">
        <v>0.14000000000000001</v>
      </c>
      <c r="T936">
        <v>9299554.1199999992</v>
      </c>
      <c r="U936">
        <v>6047226.6799999997</v>
      </c>
      <c r="V936">
        <v>0.35</v>
      </c>
      <c r="W936">
        <v>0.16</v>
      </c>
      <c r="X936" t="s">
        <v>3206</v>
      </c>
      <c r="Y936">
        <v>1355628.93</v>
      </c>
      <c r="Z936">
        <v>636438.48</v>
      </c>
      <c r="AA936">
        <v>120</v>
      </c>
      <c r="AB936">
        <v>44</v>
      </c>
      <c r="AC936" t="s">
        <v>95</v>
      </c>
      <c r="AD936" t="s">
        <v>82</v>
      </c>
      <c r="AE936">
        <v>0.3</v>
      </c>
      <c r="AF936" t="s">
        <v>411</v>
      </c>
      <c r="AG936">
        <v>0.05</v>
      </c>
      <c r="AH936">
        <v>0.05</v>
      </c>
      <c r="AI936">
        <v>2</v>
      </c>
      <c r="AJ936">
        <v>239</v>
      </c>
      <c r="AK936">
        <v>407431.53</v>
      </c>
      <c r="AL936">
        <v>3404111.05</v>
      </c>
      <c r="AM936" t="s">
        <v>3528</v>
      </c>
      <c r="AN936" t="s">
        <v>138</v>
      </c>
      <c r="AO936">
        <v>67.7</v>
      </c>
      <c r="AP936" t="s">
        <v>3531</v>
      </c>
      <c r="AQ936" t="s">
        <v>3528</v>
      </c>
      <c r="AR936" t="s">
        <v>73</v>
      </c>
      <c r="AS936" t="s">
        <v>3543</v>
      </c>
    </row>
    <row r="937" spans="1:45" x14ac:dyDescent="0.35">
      <c r="A937" t="s">
        <v>3207</v>
      </c>
      <c r="B937" s="1">
        <v>45698</v>
      </c>
      <c r="C937" t="s">
        <v>333</v>
      </c>
      <c r="D937" t="s">
        <v>228</v>
      </c>
      <c r="E937" t="s">
        <v>64</v>
      </c>
      <c r="F937" t="s">
        <v>142</v>
      </c>
      <c r="G937" t="s">
        <v>127</v>
      </c>
      <c r="H937" t="s">
        <v>143</v>
      </c>
      <c r="I937" t="s">
        <v>157</v>
      </c>
      <c r="J937" t="s">
        <v>246</v>
      </c>
      <c r="K937" s="1">
        <v>45724</v>
      </c>
      <c r="L937" t="s">
        <v>118</v>
      </c>
      <c r="M937" t="s">
        <v>2382</v>
      </c>
      <c r="N937" t="s">
        <v>158</v>
      </c>
      <c r="O937" t="s">
        <v>3208</v>
      </c>
      <c r="P937">
        <v>36</v>
      </c>
      <c r="Q937">
        <v>43856124</v>
      </c>
      <c r="R937">
        <v>0.05</v>
      </c>
      <c r="S937">
        <v>0.02</v>
      </c>
      <c r="T937">
        <v>42496584.159999996</v>
      </c>
      <c r="U937">
        <v>37499811.539999999</v>
      </c>
      <c r="V937">
        <v>0.22</v>
      </c>
      <c r="W937">
        <v>0.14000000000000001</v>
      </c>
      <c r="X937" t="s">
        <v>3209</v>
      </c>
      <c r="Y937">
        <v>21898069.390000001</v>
      </c>
      <c r="Z937">
        <v>20807773.359999999</v>
      </c>
      <c r="AA937">
        <v>30</v>
      </c>
      <c r="AB937">
        <v>103</v>
      </c>
      <c r="AC937" t="s">
        <v>3528</v>
      </c>
      <c r="AD937" t="s">
        <v>82</v>
      </c>
      <c r="AE937">
        <v>0.23</v>
      </c>
      <c r="AF937" t="s">
        <v>109</v>
      </c>
      <c r="AG937">
        <v>0.05</v>
      </c>
      <c r="AH937">
        <v>0.06</v>
      </c>
      <c r="AI937">
        <v>0</v>
      </c>
      <c r="AJ937">
        <v>2247</v>
      </c>
      <c r="AK937">
        <v>884107.66</v>
      </c>
      <c r="AL937">
        <v>9341552.4299999997</v>
      </c>
      <c r="AM937" t="s">
        <v>197</v>
      </c>
      <c r="AN937" t="s">
        <v>122</v>
      </c>
      <c r="AO937">
        <v>64.2</v>
      </c>
      <c r="AP937">
        <v>48</v>
      </c>
      <c r="AQ937" t="s">
        <v>198</v>
      </c>
      <c r="AR937" t="s">
        <v>60</v>
      </c>
      <c r="AS937" t="s">
        <v>3544</v>
      </c>
    </row>
    <row r="938" spans="1:45" x14ac:dyDescent="0.35">
      <c r="A938" t="s">
        <v>3210</v>
      </c>
      <c r="B938" s="1">
        <v>45795</v>
      </c>
      <c r="C938" t="s">
        <v>277</v>
      </c>
      <c r="D938" t="s">
        <v>148</v>
      </c>
      <c r="E938" t="s">
        <v>3528</v>
      </c>
      <c r="F938" t="s">
        <v>65</v>
      </c>
      <c r="G938" t="s">
        <v>150</v>
      </c>
      <c r="H938" t="s">
        <v>128</v>
      </c>
      <c r="I938" t="s">
        <v>91</v>
      </c>
      <c r="J938" t="s">
        <v>173</v>
      </c>
      <c r="K938" s="1">
        <v>45763</v>
      </c>
      <c r="L938" t="s">
        <v>455</v>
      </c>
      <c r="M938" t="s">
        <v>1938</v>
      </c>
      <c r="N938" t="s">
        <v>68</v>
      </c>
      <c r="O938" t="s">
        <v>3211</v>
      </c>
      <c r="P938" t="s">
        <v>3531</v>
      </c>
      <c r="Q938">
        <v>20259257</v>
      </c>
      <c r="R938">
        <v>0.28999999999999998</v>
      </c>
      <c r="S938">
        <v>0.12</v>
      </c>
      <c r="T938">
        <v>16110161.17</v>
      </c>
      <c r="U938">
        <v>13690790.189999999</v>
      </c>
      <c r="V938">
        <v>0.09</v>
      </c>
      <c r="W938">
        <v>0.14000000000000001</v>
      </c>
      <c r="X938" t="s">
        <v>3212</v>
      </c>
      <c r="Y938">
        <v>11141364.779999999</v>
      </c>
      <c r="Z938">
        <v>5818088.9400000004</v>
      </c>
      <c r="AA938">
        <v>60</v>
      </c>
      <c r="AB938">
        <v>31</v>
      </c>
      <c r="AC938" t="s">
        <v>108</v>
      </c>
      <c r="AD938" t="s">
        <v>161</v>
      </c>
      <c r="AE938">
        <v>0.59</v>
      </c>
      <c r="AF938" t="s">
        <v>275</v>
      </c>
      <c r="AG938">
        <v>0.15</v>
      </c>
      <c r="AH938">
        <v>0.04</v>
      </c>
      <c r="AI938">
        <v>0</v>
      </c>
      <c r="AJ938">
        <v>1069</v>
      </c>
      <c r="AK938">
        <v>1613492.24</v>
      </c>
      <c r="AL938">
        <v>7227021.2699999996</v>
      </c>
      <c r="AM938" t="s">
        <v>137</v>
      </c>
      <c r="AN938" t="s">
        <v>122</v>
      </c>
      <c r="AO938">
        <v>73.8</v>
      </c>
      <c r="AP938">
        <v>24</v>
      </c>
      <c r="AQ938" t="s">
        <v>3528</v>
      </c>
      <c r="AR938" t="s">
        <v>146</v>
      </c>
      <c r="AS938" t="s">
        <v>3544</v>
      </c>
    </row>
    <row r="939" spans="1:45" x14ac:dyDescent="0.35">
      <c r="A939" t="s">
        <v>3213</v>
      </c>
      <c r="B939" s="1">
        <v>45682</v>
      </c>
      <c r="C939" t="s">
        <v>346</v>
      </c>
      <c r="D939" t="s">
        <v>112</v>
      </c>
      <c r="E939" t="s">
        <v>47</v>
      </c>
      <c r="F939" t="s">
        <v>101</v>
      </c>
      <c r="G939" t="s">
        <v>266</v>
      </c>
      <c r="H939" t="s">
        <v>278</v>
      </c>
      <c r="I939" t="s">
        <v>3547</v>
      </c>
      <c r="J939" t="s">
        <v>115</v>
      </c>
      <c r="K939" s="1">
        <v>45652</v>
      </c>
      <c r="L939" t="s">
        <v>1543</v>
      </c>
      <c r="M939" t="s">
        <v>672</v>
      </c>
      <c r="N939" t="s">
        <v>234</v>
      </c>
      <c r="O939" t="s">
        <v>3214</v>
      </c>
      <c r="P939">
        <v>8</v>
      </c>
      <c r="Q939">
        <v>34339282</v>
      </c>
      <c r="R939">
        <v>7.0000000000000007E-2</v>
      </c>
      <c r="S939">
        <v>0.13</v>
      </c>
      <c r="T939">
        <v>36087151.450000003</v>
      </c>
      <c r="V939">
        <v>0.37</v>
      </c>
      <c r="W939">
        <v>0.08</v>
      </c>
      <c r="X939" t="s">
        <v>3215</v>
      </c>
      <c r="Y939">
        <v>21477733.469999999</v>
      </c>
      <c r="Z939">
        <v>21111670.27</v>
      </c>
      <c r="AA939">
        <v>120</v>
      </c>
      <c r="AB939">
        <v>129</v>
      </c>
      <c r="AC939" t="s">
        <v>71</v>
      </c>
      <c r="AD939" t="s">
        <v>120</v>
      </c>
      <c r="AE939">
        <v>0.53</v>
      </c>
      <c r="AF939" t="s">
        <v>109</v>
      </c>
      <c r="AG939">
        <v>0.05</v>
      </c>
      <c r="AH939">
        <v>0.03</v>
      </c>
      <c r="AI939">
        <v>1</v>
      </c>
      <c r="AJ939">
        <v>4684</v>
      </c>
      <c r="AK939">
        <v>8193904.7000000002</v>
      </c>
      <c r="AL939">
        <v>14995283.539999999</v>
      </c>
      <c r="AM939" t="s">
        <v>168</v>
      </c>
      <c r="AN939" t="s">
        <v>110</v>
      </c>
      <c r="AO939">
        <v>89.9</v>
      </c>
      <c r="AP939">
        <v>36</v>
      </c>
      <c r="AQ939" t="s">
        <v>198</v>
      </c>
      <c r="AR939" t="s">
        <v>73</v>
      </c>
      <c r="AS939" t="s">
        <v>3544</v>
      </c>
    </row>
    <row r="940" spans="1:45" x14ac:dyDescent="0.35">
      <c r="A940" t="s">
        <v>3216</v>
      </c>
      <c r="B940" s="1">
        <v>45940</v>
      </c>
      <c r="C940" t="s">
        <v>731</v>
      </c>
      <c r="D940" t="s">
        <v>3527</v>
      </c>
      <c r="E940" t="s">
        <v>251</v>
      </c>
      <c r="F940" t="s">
        <v>65</v>
      </c>
      <c r="G940" t="s">
        <v>245</v>
      </c>
      <c r="H940" t="s">
        <v>103</v>
      </c>
      <c r="I940" t="s">
        <v>3541</v>
      </c>
      <c r="J940" t="s">
        <v>151</v>
      </c>
      <c r="K940" s="1">
        <v>45999</v>
      </c>
      <c r="L940" t="s">
        <v>118</v>
      </c>
      <c r="M940" t="s">
        <v>1120</v>
      </c>
      <c r="N940" t="s">
        <v>68</v>
      </c>
      <c r="O940" t="s">
        <v>3217</v>
      </c>
      <c r="P940">
        <v>21</v>
      </c>
      <c r="Q940">
        <v>497993</v>
      </c>
      <c r="R940">
        <v>0.3</v>
      </c>
      <c r="S940">
        <v>7.0000000000000007E-2</v>
      </c>
      <c r="T940">
        <v>372996.76</v>
      </c>
      <c r="U940">
        <v>326557.94</v>
      </c>
      <c r="V940">
        <v>0.2</v>
      </c>
      <c r="W940">
        <v>0.11</v>
      </c>
      <c r="X940" t="s">
        <v>3218</v>
      </c>
      <c r="Y940">
        <v>222142.49</v>
      </c>
      <c r="Z940">
        <v>68872.899999999994</v>
      </c>
      <c r="AA940">
        <v>90</v>
      </c>
      <c r="AB940">
        <v>137</v>
      </c>
      <c r="AC940" t="s">
        <v>108</v>
      </c>
      <c r="AD940" t="s">
        <v>120</v>
      </c>
      <c r="AE940">
        <v>0.15</v>
      </c>
      <c r="AF940" t="s">
        <v>411</v>
      </c>
      <c r="AG940">
        <v>0.05</v>
      </c>
      <c r="AH940">
        <v>0.08</v>
      </c>
      <c r="AI940">
        <v>1</v>
      </c>
      <c r="AJ940">
        <v>3870</v>
      </c>
      <c r="AK940">
        <v>36964.1</v>
      </c>
      <c r="AL940">
        <v>136223.10999999999</v>
      </c>
      <c r="AM940" t="s">
        <v>121</v>
      </c>
      <c r="AN940" t="s">
        <v>110</v>
      </c>
      <c r="AO940">
        <v>61.7</v>
      </c>
      <c r="AP940" t="s">
        <v>3531</v>
      </c>
      <c r="AQ940" t="s">
        <v>3528</v>
      </c>
      <c r="AR940" t="s">
        <v>146</v>
      </c>
      <c r="AS940" t="s">
        <v>3546</v>
      </c>
    </row>
    <row r="941" spans="1:45" x14ac:dyDescent="0.35">
      <c r="A941" t="s">
        <v>3219</v>
      </c>
      <c r="B941" s="1">
        <v>46011</v>
      </c>
      <c r="C941" t="s">
        <v>46</v>
      </c>
      <c r="D941" t="s">
        <v>141</v>
      </c>
      <c r="E941" t="s">
        <v>47</v>
      </c>
      <c r="F941" t="s">
        <v>101</v>
      </c>
      <c r="G941" t="s">
        <v>114</v>
      </c>
      <c r="H941" t="s">
        <v>103</v>
      </c>
      <c r="I941" t="s">
        <v>104</v>
      </c>
      <c r="J941" t="s">
        <v>115</v>
      </c>
      <c r="K941" s="1">
        <v>45759</v>
      </c>
      <c r="L941" t="s">
        <v>3221</v>
      </c>
      <c r="M941" t="s">
        <v>1251</v>
      </c>
      <c r="N941" t="s">
        <v>79</v>
      </c>
      <c r="O941" t="s">
        <v>3220</v>
      </c>
      <c r="P941">
        <v>15</v>
      </c>
      <c r="Q941">
        <v>13874177</v>
      </c>
      <c r="R941">
        <v>0.1</v>
      </c>
      <c r="S941">
        <v>0.01</v>
      </c>
      <c r="T941">
        <v>12611626.890000001</v>
      </c>
      <c r="U941">
        <v>10649638.73</v>
      </c>
      <c r="V941">
        <v>0.27</v>
      </c>
      <c r="W941">
        <v>7.0000000000000007E-2</v>
      </c>
      <c r="X941" t="s">
        <v>3222</v>
      </c>
      <c r="Y941">
        <v>2081078.57</v>
      </c>
      <c r="Z941">
        <v>1563925.36</v>
      </c>
      <c r="AA941">
        <v>90</v>
      </c>
      <c r="AB941">
        <v>139</v>
      </c>
      <c r="AC941" t="s">
        <v>3528</v>
      </c>
      <c r="AD941" t="s">
        <v>297</v>
      </c>
      <c r="AE941">
        <v>0.92</v>
      </c>
      <c r="AF941" t="s">
        <v>3528</v>
      </c>
      <c r="AG941">
        <v>0.1</v>
      </c>
      <c r="AH941">
        <v>7.0000000000000007E-2</v>
      </c>
      <c r="AI941">
        <v>2</v>
      </c>
      <c r="AJ941">
        <v>4376</v>
      </c>
      <c r="AK941">
        <v>2952563.86</v>
      </c>
      <c r="AL941">
        <v>3449985.47</v>
      </c>
      <c r="AM941" t="s">
        <v>57</v>
      </c>
      <c r="AN941" t="s">
        <v>72</v>
      </c>
      <c r="AO941">
        <v>63.3</v>
      </c>
      <c r="AP941">
        <v>12</v>
      </c>
      <c r="AQ941" t="s">
        <v>198</v>
      </c>
      <c r="AR941" t="s">
        <v>139</v>
      </c>
      <c r="AS941" t="s">
        <v>3543</v>
      </c>
    </row>
    <row r="942" spans="1:45" x14ac:dyDescent="0.35">
      <c r="A942" t="s">
        <v>3223</v>
      </c>
      <c r="B942" s="1">
        <v>45714</v>
      </c>
      <c r="C942" t="s">
        <v>1052</v>
      </c>
      <c r="D942" t="s">
        <v>250</v>
      </c>
      <c r="E942" t="s">
        <v>251</v>
      </c>
      <c r="F942" t="s">
        <v>65</v>
      </c>
      <c r="G942" t="s">
        <v>150</v>
      </c>
      <c r="H942" t="s">
        <v>189</v>
      </c>
      <c r="I942" t="s">
        <v>172</v>
      </c>
      <c r="J942" t="s">
        <v>252</v>
      </c>
      <c r="K942" s="1">
        <v>45671</v>
      </c>
      <c r="L942" t="s">
        <v>919</v>
      </c>
      <c r="M942" t="s">
        <v>1336</v>
      </c>
      <c r="N942" t="s">
        <v>79</v>
      </c>
      <c r="O942" t="s">
        <v>3224</v>
      </c>
      <c r="P942">
        <v>55</v>
      </c>
      <c r="Q942">
        <v>4515095</v>
      </c>
      <c r="R942">
        <v>0.13</v>
      </c>
      <c r="S942">
        <v>-0.01</v>
      </c>
      <c r="T942">
        <v>3888851.32</v>
      </c>
      <c r="U942">
        <v>3379916.71</v>
      </c>
      <c r="V942">
        <v>0.11</v>
      </c>
      <c r="W942">
        <v>0.09</v>
      </c>
      <c r="X942" t="s">
        <v>3225</v>
      </c>
      <c r="Y942">
        <v>3174543.28</v>
      </c>
      <c r="Z942">
        <v>1246672.55</v>
      </c>
      <c r="AA942">
        <v>120</v>
      </c>
      <c r="AB942">
        <v>129</v>
      </c>
      <c r="AC942" t="s">
        <v>3528</v>
      </c>
      <c r="AD942" t="s">
        <v>297</v>
      </c>
      <c r="AE942">
        <v>0.63</v>
      </c>
      <c r="AF942" t="s">
        <v>109</v>
      </c>
      <c r="AG942">
        <v>0.1</v>
      </c>
      <c r="AH942">
        <v>7.0000000000000007E-2</v>
      </c>
      <c r="AI942">
        <v>3</v>
      </c>
      <c r="AJ942">
        <v>667</v>
      </c>
      <c r="AK942">
        <v>621464.04</v>
      </c>
      <c r="AL942">
        <v>576346.11</v>
      </c>
      <c r="AM942" t="s">
        <v>3528</v>
      </c>
      <c r="AN942" t="s">
        <v>122</v>
      </c>
      <c r="AO942">
        <v>69.2</v>
      </c>
      <c r="AP942">
        <v>60</v>
      </c>
      <c r="AQ942" t="s">
        <v>59</v>
      </c>
      <c r="AR942" t="s">
        <v>85</v>
      </c>
      <c r="AS942" t="s">
        <v>3546</v>
      </c>
    </row>
    <row r="943" spans="1:45" x14ac:dyDescent="0.35">
      <c r="A943" t="s">
        <v>3226</v>
      </c>
      <c r="B943" s="1">
        <v>45803</v>
      </c>
      <c r="C943" t="s">
        <v>272</v>
      </c>
      <c r="D943" t="s">
        <v>3542</v>
      </c>
      <c r="E943" t="s">
        <v>309</v>
      </c>
      <c r="F943" t="s">
        <v>126</v>
      </c>
      <c r="G943" t="s">
        <v>177</v>
      </c>
      <c r="H943" t="s">
        <v>128</v>
      </c>
      <c r="I943" t="s">
        <v>157</v>
      </c>
      <c r="J943" t="s">
        <v>92</v>
      </c>
      <c r="K943" s="1">
        <v>45769</v>
      </c>
      <c r="L943" t="s">
        <v>3684</v>
      </c>
      <c r="M943" t="s">
        <v>2127</v>
      </c>
      <c r="N943" t="s">
        <v>158</v>
      </c>
      <c r="O943" t="s">
        <v>3227</v>
      </c>
      <c r="P943" t="s">
        <v>3531</v>
      </c>
      <c r="Q943">
        <v>16201281</v>
      </c>
      <c r="R943">
        <v>0.15</v>
      </c>
      <c r="S943">
        <v>0.09</v>
      </c>
      <c r="T943">
        <v>15010486.85</v>
      </c>
      <c r="U943">
        <v>12158413.34</v>
      </c>
      <c r="V943">
        <v>0.21</v>
      </c>
      <c r="W943">
        <v>0.05</v>
      </c>
      <c r="X943" t="s">
        <v>3228</v>
      </c>
      <c r="Y943">
        <v>10835626.58</v>
      </c>
      <c r="Z943">
        <v>10987374.08</v>
      </c>
      <c r="AA943">
        <v>45</v>
      </c>
      <c r="AB943">
        <v>70</v>
      </c>
      <c r="AC943" t="s">
        <v>135</v>
      </c>
      <c r="AD943" t="s">
        <v>56</v>
      </c>
      <c r="AE943">
        <v>0.4</v>
      </c>
      <c r="AF943" t="s">
        <v>411</v>
      </c>
      <c r="AG943">
        <v>0.15</v>
      </c>
      <c r="AH943">
        <v>0.03</v>
      </c>
      <c r="AI943">
        <v>6</v>
      </c>
      <c r="AK943">
        <v>1596624.04</v>
      </c>
      <c r="AL943">
        <v>4954807.33</v>
      </c>
      <c r="AM943" t="s">
        <v>137</v>
      </c>
      <c r="AN943" t="s">
        <v>110</v>
      </c>
      <c r="AO943">
        <v>78.3</v>
      </c>
      <c r="AP943">
        <v>48</v>
      </c>
      <c r="AQ943" t="s">
        <v>3528</v>
      </c>
      <c r="AR943" t="s">
        <v>139</v>
      </c>
      <c r="AS943" t="s">
        <v>3544</v>
      </c>
    </row>
    <row r="944" spans="1:45" x14ac:dyDescent="0.35">
      <c r="A944" t="s">
        <v>3229</v>
      </c>
      <c r="B944" s="1">
        <v>45826</v>
      </c>
      <c r="C944" t="s">
        <v>491</v>
      </c>
      <c r="D944" t="s">
        <v>88</v>
      </c>
      <c r="E944" t="s">
        <v>309</v>
      </c>
      <c r="F944" t="s">
        <v>48</v>
      </c>
      <c r="G944" t="s">
        <v>266</v>
      </c>
      <c r="H944" t="s">
        <v>103</v>
      </c>
      <c r="I944" t="s">
        <v>104</v>
      </c>
      <c r="J944" t="s">
        <v>105</v>
      </c>
      <c r="K944" s="1">
        <v>45736</v>
      </c>
      <c r="L944" t="s">
        <v>3675</v>
      </c>
      <c r="M944" t="s">
        <v>3548</v>
      </c>
      <c r="N944" t="s">
        <v>79</v>
      </c>
      <c r="O944" t="s">
        <v>3230</v>
      </c>
      <c r="P944" t="s">
        <v>3531</v>
      </c>
      <c r="Q944">
        <v>14637791</v>
      </c>
      <c r="R944">
        <v>0.26</v>
      </c>
      <c r="S944">
        <v>0.02</v>
      </c>
      <c r="T944">
        <v>11048604.65</v>
      </c>
      <c r="U944">
        <v>8711311.4000000004</v>
      </c>
      <c r="V944">
        <v>0.22</v>
      </c>
      <c r="W944">
        <v>0.17</v>
      </c>
      <c r="X944" t="s">
        <v>3231</v>
      </c>
      <c r="Y944">
        <v>3102493.78</v>
      </c>
      <c r="Z944">
        <v>2644760.15</v>
      </c>
      <c r="AA944">
        <v>120</v>
      </c>
      <c r="AB944">
        <v>51</v>
      </c>
      <c r="AC944" t="s">
        <v>3528</v>
      </c>
      <c r="AD944" t="s">
        <v>56</v>
      </c>
      <c r="AE944">
        <v>0.61</v>
      </c>
      <c r="AF944" t="s">
        <v>312</v>
      </c>
      <c r="AG944">
        <v>0.05</v>
      </c>
      <c r="AH944">
        <v>0.06</v>
      </c>
      <c r="AI944">
        <v>13</v>
      </c>
      <c r="AJ944">
        <v>4360</v>
      </c>
      <c r="AK944">
        <v>436614.66</v>
      </c>
      <c r="AL944">
        <v>4793880.67</v>
      </c>
      <c r="AM944" t="s">
        <v>137</v>
      </c>
      <c r="AN944" t="s">
        <v>57</v>
      </c>
      <c r="AO944">
        <v>71.2</v>
      </c>
      <c r="AP944">
        <v>24</v>
      </c>
      <c r="AQ944" t="s">
        <v>59</v>
      </c>
      <c r="AR944" t="s">
        <v>73</v>
      </c>
      <c r="AS944" t="s">
        <v>3545</v>
      </c>
    </row>
    <row r="945" spans="1:45" x14ac:dyDescent="0.35">
      <c r="A945" t="s">
        <v>3232</v>
      </c>
      <c r="B945" s="1">
        <v>45888</v>
      </c>
      <c r="C945" t="s">
        <v>731</v>
      </c>
      <c r="D945" t="s">
        <v>155</v>
      </c>
      <c r="E945" t="s">
        <v>64</v>
      </c>
      <c r="F945" t="s">
        <v>3528</v>
      </c>
      <c r="G945" t="s">
        <v>90</v>
      </c>
      <c r="H945" t="s">
        <v>77</v>
      </c>
      <c r="I945" t="s">
        <v>91</v>
      </c>
      <c r="J945" t="s">
        <v>246</v>
      </c>
      <c r="K945" s="1">
        <v>45665</v>
      </c>
      <c r="L945" t="s">
        <v>1064</v>
      </c>
      <c r="M945" t="s">
        <v>971</v>
      </c>
      <c r="N945" t="s">
        <v>68</v>
      </c>
      <c r="O945" t="s">
        <v>3233</v>
      </c>
      <c r="P945" t="s">
        <v>3531</v>
      </c>
      <c r="Q945">
        <v>33946705</v>
      </c>
      <c r="R945">
        <v>0.3</v>
      </c>
      <c r="S945">
        <v>0.03</v>
      </c>
      <c r="T945">
        <v>24475574.300000001</v>
      </c>
      <c r="U945">
        <v>21711116.010000002</v>
      </c>
      <c r="V945">
        <v>0.38</v>
      </c>
      <c r="W945">
        <v>0.1</v>
      </c>
      <c r="X945" t="s">
        <v>3234</v>
      </c>
      <c r="Y945">
        <v>6700670.0999999996</v>
      </c>
      <c r="Z945">
        <v>4520521.5999999996</v>
      </c>
      <c r="AA945">
        <v>30</v>
      </c>
      <c r="AB945">
        <v>16</v>
      </c>
      <c r="AC945" t="s">
        <v>181</v>
      </c>
      <c r="AD945" t="s">
        <v>136</v>
      </c>
      <c r="AE945">
        <v>0.28999999999999998</v>
      </c>
      <c r="AF945" t="s">
        <v>109</v>
      </c>
      <c r="AG945">
        <v>0.15</v>
      </c>
      <c r="AH945">
        <v>0.09</v>
      </c>
      <c r="AI945">
        <v>11</v>
      </c>
      <c r="AJ945">
        <v>3458</v>
      </c>
      <c r="AK945">
        <v>3594995.48</v>
      </c>
      <c r="AL945">
        <v>6919266.0499999998</v>
      </c>
      <c r="AM945" t="s">
        <v>96</v>
      </c>
      <c r="AN945" t="s">
        <v>3528</v>
      </c>
      <c r="AO945">
        <v>58.5</v>
      </c>
      <c r="AP945">
        <v>24</v>
      </c>
      <c r="AQ945" t="s">
        <v>59</v>
      </c>
      <c r="AR945" t="s">
        <v>139</v>
      </c>
      <c r="AS945" t="s">
        <v>3546</v>
      </c>
    </row>
    <row r="946" spans="1:45" x14ac:dyDescent="0.35">
      <c r="A946" t="s">
        <v>3235</v>
      </c>
      <c r="B946" s="1">
        <v>45817</v>
      </c>
      <c r="C946" t="s">
        <v>46</v>
      </c>
      <c r="D946" t="s">
        <v>155</v>
      </c>
      <c r="E946" t="s">
        <v>47</v>
      </c>
      <c r="F946" t="s">
        <v>89</v>
      </c>
      <c r="G946" t="s">
        <v>66</v>
      </c>
      <c r="H946" t="s">
        <v>77</v>
      </c>
      <c r="I946" t="s">
        <v>129</v>
      </c>
      <c r="J946" t="s">
        <v>115</v>
      </c>
      <c r="K946" s="1">
        <v>45831</v>
      </c>
      <c r="L946" t="s">
        <v>2721</v>
      </c>
      <c r="M946" t="s">
        <v>1832</v>
      </c>
      <c r="N946" t="s">
        <v>68</v>
      </c>
      <c r="O946" t="s">
        <v>3236</v>
      </c>
      <c r="P946">
        <v>29</v>
      </c>
      <c r="Q946">
        <v>24132672</v>
      </c>
      <c r="R946">
        <v>0.25</v>
      </c>
      <c r="S946">
        <v>0.16</v>
      </c>
      <c r="T946">
        <v>20995424.640000001</v>
      </c>
      <c r="U946">
        <v>13896769.949999999</v>
      </c>
      <c r="V946">
        <v>0.28000000000000003</v>
      </c>
      <c r="W946">
        <v>0.1</v>
      </c>
      <c r="X946" t="s">
        <v>3237</v>
      </c>
      <c r="Y946">
        <v>12547382.17</v>
      </c>
      <c r="Z946">
        <v>5588463.2599999998</v>
      </c>
      <c r="AA946">
        <v>45</v>
      </c>
      <c r="AB946">
        <v>27</v>
      </c>
      <c r="AC946" t="s">
        <v>108</v>
      </c>
      <c r="AD946" t="s">
        <v>161</v>
      </c>
      <c r="AE946">
        <v>0.84</v>
      </c>
      <c r="AF946" t="s">
        <v>411</v>
      </c>
      <c r="AG946">
        <v>0.1</v>
      </c>
      <c r="AH946">
        <v>0.05</v>
      </c>
      <c r="AI946">
        <v>15</v>
      </c>
      <c r="AJ946">
        <v>3423</v>
      </c>
      <c r="AK946">
        <v>2858212.99</v>
      </c>
      <c r="AL946">
        <v>3812897.67</v>
      </c>
      <c r="AM946" t="s">
        <v>197</v>
      </c>
      <c r="AN946" t="s">
        <v>72</v>
      </c>
      <c r="AP946">
        <v>48</v>
      </c>
      <c r="AQ946" t="s">
        <v>84</v>
      </c>
      <c r="AR946" t="s">
        <v>73</v>
      </c>
      <c r="AS946" t="s">
        <v>3544</v>
      </c>
    </row>
    <row r="947" spans="1:45" x14ac:dyDescent="0.35">
      <c r="A947" t="s">
        <v>3238</v>
      </c>
      <c r="B947" s="1">
        <v>45700</v>
      </c>
      <c r="C947" t="s">
        <v>211</v>
      </c>
      <c r="D947" t="s">
        <v>63</v>
      </c>
      <c r="E947" t="s">
        <v>3528</v>
      </c>
      <c r="F947" t="s">
        <v>48</v>
      </c>
      <c r="G947" t="s">
        <v>239</v>
      </c>
      <c r="H947" t="s">
        <v>189</v>
      </c>
      <c r="I947" t="s">
        <v>157</v>
      </c>
      <c r="J947" t="s">
        <v>173</v>
      </c>
      <c r="K947" s="1">
        <v>45647</v>
      </c>
      <c r="L947" t="s">
        <v>118</v>
      </c>
      <c r="M947" t="s">
        <v>2948</v>
      </c>
      <c r="N947" t="s">
        <v>178</v>
      </c>
      <c r="O947" t="s">
        <v>3239</v>
      </c>
      <c r="P947">
        <v>56</v>
      </c>
      <c r="Q947">
        <v>45264697</v>
      </c>
      <c r="R947">
        <v>0.35</v>
      </c>
      <c r="S947">
        <v>0.19</v>
      </c>
      <c r="T947">
        <v>35012243.130000003</v>
      </c>
      <c r="U947">
        <v>26842638.300000001</v>
      </c>
      <c r="V947">
        <v>0.12</v>
      </c>
      <c r="W947">
        <v>7.0000000000000007E-2</v>
      </c>
      <c r="X947" t="s">
        <v>3240</v>
      </c>
      <c r="Y947">
        <v>18143844.5</v>
      </c>
      <c r="Z947">
        <v>8546948.7799999993</v>
      </c>
      <c r="AA947">
        <v>45</v>
      </c>
      <c r="AB947">
        <v>165</v>
      </c>
      <c r="AC947" t="s">
        <v>181</v>
      </c>
      <c r="AD947" t="s">
        <v>185</v>
      </c>
      <c r="AE947">
        <v>0.64</v>
      </c>
      <c r="AF947" t="s">
        <v>3528</v>
      </c>
      <c r="AG947">
        <v>0.05</v>
      </c>
      <c r="AH947">
        <v>0.01</v>
      </c>
      <c r="AI947">
        <v>10</v>
      </c>
      <c r="AJ947">
        <v>1244</v>
      </c>
      <c r="AK947">
        <v>1909070.08</v>
      </c>
      <c r="AL947">
        <v>16589783.699999999</v>
      </c>
      <c r="AM947" t="s">
        <v>197</v>
      </c>
      <c r="AN947" t="s">
        <v>110</v>
      </c>
      <c r="AO947">
        <v>96.7</v>
      </c>
      <c r="AP947">
        <v>36</v>
      </c>
      <c r="AQ947" t="s">
        <v>192</v>
      </c>
      <c r="AR947" t="s">
        <v>146</v>
      </c>
      <c r="AS947" t="s">
        <v>3546</v>
      </c>
    </row>
    <row r="948" spans="1:45" x14ac:dyDescent="0.35">
      <c r="A948" t="s">
        <v>3241</v>
      </c>
      <c r="B948" s="1">
        <v>45765</v>
      </c>
      <c r="C948" t="s">
        <v>290</v>
      </c>
      <c r="D948" t="s">
        <v>76</v>
      </c>
      <c r="E948" t="s">
        <v>3528</v>
      </c>
      <c r="F948" t="s">
        <v>101</v>
      </c>
      <c r="G948" t="s">
        <v>127</v>
      </c>
      <c r="H948" t="s">
        <v>3528</v>
      </c>
      <c r="I948" t="s">
        <v>3528</v>
      </c>
      <c r="J948" t="s">
        <v>173</v>
      </c>
      <c r="K948" s="1">
        <v>45691</v>
      </c>
      <c r="L948" t="s">
        <v>765</v>
      </c>
      <c r="M948" t="s">
        <v>3589</v>
      </c>
      <c r="N948" t="s">
        <v>158</v>
      </c>
      <c r="O948" t="s">
        <v>3242</v>
      </c>
      <c r="P948">
        <v>47</v>
      </c>
      <c r="Q948">
        <v>48428231</v>
      </c>
      <c r="R948">
        <v>0.03</v>
      </c>
      <c r="S948">
        <v>0.2</v>
      </c>
      <c r="T948">
        <v>56370460.880000003</v>
      </c>
      <c r="U948">
        <v>44467831.079999998</v>
      </c>
      <c r="V948">
        <v>0.36</v>
      </c>
      <c r="W948">
        <v>0.16</v>
      </c>
      <c r="X948" t="s">
        <v>3243</v>
      </c>
      <c r="Y948">
        <v>10532000.92</v>
      </c>
      <c r="Z948">
        <v>6816677.5899999999</v>
      </c>
      <c r="AA948">
        <v>120</v>
      </c>
      <c r="AB948">
        <v>132</v>
      </c>
      <c r="AC948" t="s">
        <v>3528</v>
      </c>
      <c r="AD948" t="s">
        <v>120</v>
      </c>
      <c r="AE948">
        <v>0.09</v>
      </c>
      <c r="AF948" t="s">
        <v>411</v>
      </c>
      <c r="AG948">
        <v>0.05</v>
      </c>
      <c r="AH948">
        <v>0.02</v>
      </c>
      <c r="AI948">
        <v>4</v>
      </c>
      <c r="AJ948">
        <v>855</v>
      </c>
      <c r="AK948">
        <v>2720068.17</v>
      </c>
      <c r="AL948">
        <v>10781519.789999999</v>
      </c>
      <c r="AM948" t="s">
        <v>197</v>
      </c>
      <c r="AN948" t="s">
        <v>110</v>
      </c>
      <c r="AO948">
        <v>68.8</v>
      </c>
      <c r="AP948">
        <v>48</v>
      </c>
      <c r="AQ948" t="s">
        <v>192</v>
      </c>
      <c r="AR948" t="s">
        <v>146</v>
      </c>
      <c r="AS948" t="s">
        <v>3545</v>
      </c>
    </row>
    <row r="949" spans="1:45" x14ac:dyDescent="0.35">
      <c r="A949" t="s">
        <v>3244</v>
      </c>
      <c r="B949" s="1">
        <v>46027</v>
      </c>
      <c r="C949" t="s">
        <v>163</v>
      </c>
      <c r="D949" t="s">
        <v>141</v>
      </c>
      <c r="E949" t="s">
        <v>64</v>
      </c>
      <c r="F949" t="s">
        <v>3528</v>
      </c>
      <c r="G949" t="s">
        <v>239</v>
      </c>
      <c r="H949" t="s">
        <v>143</v>
      </c>
      <c r="I949" t="s">
        <v>67</v>
      </c>
      <c r="J949" t="s">
        <v>246</v>
      </c>
      <c r="K949" s="1">
        <v>45961</v>
      </c>
      <c r="L949" t="s">
        <v>3608</v>
      </c>
      <c r="M949" t="s">
        <v>3753</v>
      </c>
      <c r="N949" t="s">
        <v>116</v>
      </c>
      <c r="O949" t="s">
        <v>3245</v>
      </c>
      <c r="P949">
        <v>19</v>
      </c>
      <c r="Q949">
        <v>11791129</v>
      </c>
      <c r="R949">
        <v>0.08</v>
      </c>
      <c r="S949">
        <v>-0.05</v>
      </c>
      <c r="T949">
        <v>10305446.75</v>
      </c>
      <c r="U949">
        <v>8144521.79</v>
      </c>
      <c r="V949">
        <v>0.33</v>
      </c>
      <c r="W949">
        <v>0.16</v>
      </c>
      <c r="X949" t="s">
        <v>3528</v>
      </c>
      <c r="Y949">
        <v>8705377.1699999999</v>
      </c>
      <c r="Z949">
        <v>3899420.96</v>
      </c>
      <c r="AA949">
        <v>45</v>
      </c>
      <c r="AB949">
        <v>34</v>
      </c>
      <c r="AC949" t="s">
        <v>95</v>
      </c>
      <c r="AD949" t="s">
        <v>120</v>
      </c>
      <c r="AE949">
        <v>0.27</v>
      </c>
      <c r="AF949" t="s">
        <v>312</v>
      </c>
      <c r="AG949">
        <v>0.1</v>
      </c>
      <c r="AH949">
        <v>0.02</v>
      </c>
      <c r="AI949">
        <v>12</v>
      </c>
      <c r="AL949">
        <v>1157849.73</v>
      </c>
      <c r="AM949" t="s">
        <v>57</v>
      </c>
      <c r="AN949" t="s">
        <v>57</v>
      </c>
      <c r="AO949">
        <v>88</v>
      </c>
      <c r="AP949">
        <v>36</v>
      </c>
      <c r="AQ949" t="s">
        <v>84</v>
      </c>
      <c r="AR949" t="s">
        <v>146</v>
      </c>
      <c r="AS949" t="s">
        <v>3544</v>
      </c>
    </row>
    <row r="950" spans="1:45" x14ac:dyDescent="0.35">
      <c r="A950" t="s">
        <v>3246</v>
      </c>
      <c r="B950" s="1">
        <v>45832</v>
      </c>
      <c r="C950" t="s">
        <v>1017</v>
      </c>
      <c r="D950" t="s">
        <v>141</v>
      </c>
      <c r="E950" t="s">
        <v>309</v>
      </c>
      <c r="F950" t="s">
        <v>126</v>
      </c>
      <c r="G950" t="s">
        <v>245</v>
      </c>
      <c r="H950" t="s">
        <v>189</v>
      </c>
      <c r="I950" t="s">
        <v>129</v>
      </c>
      <c r="J950" t="s">
        <v>105</v>
      </c>
      <c r="K950" s="1">
        <v>45760</v>
      </c>
      <c r="L950" t="s">
        <v>3553</v>
      </c>
      <c r="M950" t="s">
        <v>3730</v>
      </c>
      <c r="N950" t="s">
        <v>234</v>
      </c>
      <c r="O950" t="s">
        <v>3247</v>
      </c>
      <c r="P950">
        <v>16</v>
      </c>
      <c r="Q950">
        <v>26175459</v>
      </c>
      <c r="R950">
        <v>0.32</v>
      </c>
      <c r="S950">
        <v>0.08</v>
      </c>
      <c r="T950">
        <v>19223257.09</v>
      </c>
      <c r="U950">
        <v>17085238.210000001</v>
      </c>
      <c r="V950">
        <v>0.24</v>
      </c>
      <c r="W950">
        <v>7.0000000000000007E-2</v>
      </c>
      <c r="X950" t="s">
        <v>3248</v>
      </c>
      <c r="Y950">
        <v>7505308.04</v>
      </c>
      <c r="Z950">
        <v>4331456.8499999996</v>
      </c>
      <c r="AA950">
        <v>30</v>
      </c>
      <c r="AB950">
        <v>52</v>
      </c>
      <c r="AC950" t="s">
        <v>108</v>
      </c>
      <c r="AD950" t="s">
        <v>56</v>
      </c>
      <c r="AE950">
        <v>0.56999999999999995</v>
      </c>
      <c r="AF950" t="s">
        <v>3528</v>
      </c>
      <c r="AG950">
        <v>0.15</v>
      </c>
      <c r="AH950">
        <v>0.04</v>
      </c>
      <c r="AI950">
        <v>15</v>
      </c>
      <c r="AJ950">
        <v>2133</v>
      </c>
      <c r="AK950">
        <v>2957538.77</v>
      </c>
      <c r="AL950">
        <v>8620867.0399999991</v>
      </c>
      <c r="AM950" t="s">
        <v>137</v>
      </c>
      <c r="AN950" t="s">
        <v>72</v>
      </c>
      <c r="AO950">
        <v>53.6</v>
      </c>
      <c r="AP950" t="s">
        <v>3531</v>
      </c>
      <c r="AQ950" t="s">
        <v>84</v>
      </c>
      <c r="AR950" t="s">
        <v>73</v>
      </c>
      <c r="AS950" t="s">
        <v>3537</v>
      </c>
    </row>
    <row r="951" spans="1:45" x14ac:dyDescent="0.35">
      <c r="A951" t="s">
        <v>3249</v>
      </c>
      <c r="B951" s="1">
        <v>45943</v>
      </c>
      <c r="C951" t="s">
        <v>897</v>
      </c>
      <c r="D951" t="s">
        <v>112</v>
      </c>
      <c r="E951" t="s">
        <v>47</v>
      </c>
      <c r="F951" t="s">
        <v>101</v>
      </c>
      <c r="G951" t="s">
        <v>114</v>
      </c>
      <c r="H951" t="s">
        <v>189</v>
      </c>
      <c r="I951" t="s">
        <v>129</v>
      </c>
      <c r="J951" t="s">
        <v>115</v>
      </c>
      <c r="K951" s="1">
        <v>45885</v>
      </c>
      <c r="L951" t="s">
        <v>2954</v>
      </c>
      <c r="M951" t="s">
        <v>3593</v>
      </c>
      <c r="N951" t="s">
        <v>116</v>
      </c>
      <c r="O951" t="s">
        <v>3250</v>
      </c>
      <c r="P951">
        <v>37</v>
      </c>
      <c r="Q951">
        <v>10812219</v>
      </c>
      <c r="R951">
        <v>0.06</v>
      </c>
      <c r="S951">
        <v>0</v>
      </c>
      <c r="T951">
        <v>10163485.859999999</v>
      </c>
      <c r="U951">
        <v>7327528.5300000003</v>
      </c>
      <c r="V951">
        <v>0.19</v>
      </c>
      <c r="W951">
        <v>0.19</v>
      </c>
      <c r="X951" t="s">
        <v>3251</v>
      </c>
      <c r="Y951">
        <v>6673537.6200000001</v>
      </c>
      <c r="Z951">
        <v>5627273.0199999996</v>
      </c>
      <c r="AA951">
        <v>120</v>
      </c>
      <c r="AB951">
        <v>75</v>
      </c>
      <c r="AC951" t="s">
        <v>95</v>
      </c>
      <c r="AD951" t="s">
        <v>297</v>
      </c>
      <c r="AE951">
        <v>0.31</v>
      </c>
      <c r="AF951" t="s">
        <v>411</v>
      </c>
      <c r="AG951">
        <v>0.15</v>
      </c>
      <c r="AH951">
        <v>0.08</v>
      </c>
      <c r="AI951">
        <v>9</v>
      </c>
      <c r="AJ951">
        <v>1216</v>
      </c>
      <c r="AK951">
        <v>1896612.89</v>
      </c>
      <c r="AL951">
        <v>4414874.25</v>
      </c>
      <c r="AM951" t="s">
        <v>137</v>
      </c>
      <c r="AN951" t="s">
        <v>58</v>
      </c>
      <c r="AO951">
        <v>80.099999999999994</v>
      </c>
      <c r="AP951">
        <v>12</v>
      </c>
      <c r="AQ951" t="s">
        <v>3528</v>
      </c>
      <c r="AR951" t="s">
        <v>146</v>
      </c>
      <c r="AS951" t="s">
        <v>3528</v>
      </c>
    </row>
    <row r="952" spans="1:45" x14ac:dyDescent="0.35">
      <c r="A952" t="s">
        <v>3252</v>
      </c>
      <c r="B952" s="1">
        <v>46004</v>
      </c>
      <c r="C952" t="s">
        <v>388</v>
      </c>
      <c r="D952" t="s">
        <v>201</v>
      </c>
      <c r="E952" t="s">
        <v>309</v>
      </c>
      <c r="F952" t="s">
        <v>149</v>
      </c>
      <c r="G952" t="s">
        <v>239</v>
      </c>
      <c r="H952" t="s">
        <v>128</v>
      </c>
      <c r="I952" t="s">
        <v>229</v>
      </c>
      <c r="J952" t="s">
        <v>92</v>
      </c>
      <c r="K952" s="1">
        <v>45953</v>
      </c>
      <c r="L952" t="s">
        <v>2155</v>
      </c>
      <c r="M952" t="s">
        <v>3707</v>
      </c>
      <c r="N952" t="s">
        <v>158</v>
      </c>
      <c r="O952" t="s">
        <v>3253</v>
      </c>
      <c r="P952" t="s">
        <v>3531</v>
      </c>
      <c r="Q952">
        <v>31127828</v>
      </c>
      <c r="R952">
        <v>0.2</v>
      </c>
      <c r="S952">
        <v>0.01</v>
      </c>
      <c r="T952">
        <v>25151285.02</v>
      </c>
      <c r="V952">
        <v>0.17</v>
      </c>
      <c r="W952">
        <v>0.15</v>
      </c>
      <c r="X952" t="s">
        <v>3254</v>
      </c>
      <c r="Y952">
        <v>14331331.279999999</v>
      </c>
      <c r="Z952">
        <v>12609627.029999999</v>
      </c>
      <c r="AA952">
        <v>60</v>
      </c>
      <c r="AB952">
        <v>103</v>
      </c>
      <c r="AC952" t="s">
        <v>3528</v>
      </c>
      <c r="AD952" t="s">
        <v>120</v>
      </c>
      <c r="AE952">
        <v>0.57999999999999996</v>
      </c>
      <c r="AF952" t="s">
        <v>411</v>
      </c>
      <c r="AG952">
        <v>0.05</v>
      </c>
      <c r="AH952">
        <v>0.01</v>
      </c>
      <c r="AI952">
        <v>15</v>
      </c>
      <c r="AJ952">
        <v>3343</v>
      </c>
      <c r="AK952">
        <v>3218866.22</v>
      </c>
      <c r="AL952">
        <v>10096113.58</v>
      </c>
      <c r="AM952" t="s">
        <v>197</v>
      </c>
      <c r="AN952" t="s">
        <v>122</v>
      </c>
      <c r="AO952">
        <v>73</v>
      </c>
      <c r="AP952">
        <v>48</v>
      </c>
      <c r="AQ952" t="s">
        <v>3528</v>
      </c>
      <c r="AR952" t="s">
        <v>85</v>
      </c>
      <c r="AS952" t="s">
        <v>3528</v>
      </c>
    </row>
    <row r="953" spans="1:45" x14ac:dyDescent="0.35">
      <c r="A953" t="s">
        <v>3255</v>
      </c>
      <c r="B953" s="1">
        <v>45784</v>
      </c>
      <c r="C953" t="s">
        <v>75</v>
      </c>
      <c r="D953" t="s">
        <v>3542</v>
      </c>
      <c r="E953" t="s">
        <v>251</v>
      </c>
      <c r="F953" t="s">
        <v>156</v>
      </c>
      <c r="G953" t="s">
        <v>90</v>
      </c>
      <c r="H953" t="s">
        <v>3528</v>
      </c>
      <c r="I953" t="s">
        <v>50</v>
      </c>
      <c r="J953" t="s">
        <v>252</v>
      </c>
      <c r="K953" s="1">
        <v>45762</v>
      </c>
      <c r="L953" t="s">
        <v>118</v>
      </c>
      <c r="M953" t="s">
        <v>3548</v>
      </c>
      <c r="N953" t="s">
        <v>130</v>
      </c>
      <c r="O953" t="s">
        <v>3256</v>
      </c>
      <c r="P953" t="s">
        <v>3531</v>
      </c>
      <c r="Q953">
        <v>27683409</v>
      </c>
      <c r="R953">
        <v>0.31</v>
      </c>
      <c r="S953">
        <v>0.2</v>
      </c>
      <c r="T953">
        <v>22921862.649999999</v>
      </c>
      <c r="U953">
        <v>17924703.260000002</v>
      </c>
      <c r="V953">
        <v>0.25</v>
      </c>
      <c r="W953">
        <v>0.14000000000000001</v>
      </c>
      <c r="X953" t="s">
        <v>3257</v>
      </c>
      <c r="Y953">
        <v>2768752.91</v>
      </c>
      <c r="Z953">
        <v>2704250.97</v>
      </c>
      <c r="AA953">
        <v>60</v>
      </c>
      <c r="AB953">
        <v>152</v>
      </c>
      <c r="AC953" t="s">
        <v>95</v>
      </c>
      <c r="AD953" t="s">
        <v>161</v>
      </c>
      <c r="AE953">
        <v>0.62</v>
      </c>
      <c r="AF953" t="s">
        <v>312</v>
      </c>
      <c r="AG953">
        <v>0.1</v>
      </c>
      <c r="AH953">
        <v>0.03</v>
      </c>
      <c r="AI953">
        <v>1</v>
      </c>
      <c r="AJ953">
        <v>1251</v>
      </c>
      <c r="AK953">
        <v>1327904.77</v>
      </c>
      <c r="AL953">
        <v>5123112.1500000004</v>
      </c>
      <c r="AM953" t="s">
        <v>121</v>
      </c>
      <c r="AN953" t="s">
        <v>58</v>
      </c>
      <c r="AP953" t="s">
        <v>3531</v>
      </c>
      <c r="AQ953" t="s">
        <v>192</v>
      </c>
      <c r="AR953" t="s">
        <v>146</v>
      </c>
      <c r="AS953" t="s">
        <v>3528</v>
      </c>
    </row>
    <row r="954" spans="1:45" x14ac:dyDescent="0.35">
      <c r="A954" t="s">
        <v>3258</v>
      </c>
      <c r="B954" s="1">
        <v>45761</v>
      </c>
      <c r="C954" t="s">
        <v>444</v>
      </c>
      <c r="D954" t="s">
        <v>141</v>
      </c>
      <c r="E954" t="s">
        <v>309</v>
      </c>
      <c r="F954" t="s">
        <v>126</v>
      </c>
      <c r="G954" t="s">
        <v>150</v>
      </c>
      <c r="H954" t="s">
        <v>103</v>
      </c>
      <c r="I954" t="s">
        <v>157</v>
      </c>
      <c r="J954" t="s">
        <v>105</v>
      </c>
      <c r="K954" s="1">
        <v>45745</v>
      </c>
      <c r="L954" t="s">
        <v>118</v>
      </c>
      <c r="M954" t="s">
        <v>3553</v>
      </c>
      <c r="N954" t="s">
        <v>158</v>
      </c>
      <c r="O954" t="s">
        <v>3259</v>
      </c>
      <c r="P954">
        <v>19</v>
      </c>
      <c r="Q954">
        <v>46957498</v>
      </c>
      <c r="R954">
        <v>0.2</v>
      </c>
      <c r="S954">
        <v>0.09</v>
      </c>
      <c r="T954">
        <v>40946938.259999998</v>
      </c>
      <c r="U954">
        <v>31711183.57</v>
      </c>
      <c r="V954">
        <v>0.2</v>
      </c>
      <c r="W954">
        <v>0.15</v>
      </c>
      <c r="X954" t="s">
        <v>3528</v>
      </c>
      <c r="Y954">
        <v>15208803.060000001</v>
      </c>
      <c r="Z954">
        <v>9536052.3300000001</v>
      </c>
      <c r="AA954">
        <v>60</v>
      </c>
      <c r="AB954">
        <v>16</v>
      </c>
      <c r="AC954" t="s">
        <v>71</v>
      </c>
      <c r="AD954" t="s">
        <v>82</v>
      </c>
      <c r="AE954">
        <v>0.69</v>
      </c>
      <c r="AF954" t="s">
        <v>411</v>
      </c>
      <c r="AG954">
        <v>0.05</v>
      </c>
      <c r="AH954">
        <v>7.0000000000000007E-2</v>
      </c>
      <c r="AI954">
        <v>15</v>
      </c>
      <c r="AJ954">
        <v>1513</v>
      </c>
      <c r="AK954">
        <v>6653847.5700000003</v>
      </c>
      <c r="AL954">
        <v>17231501.989999998</v>
      </c>
      <c r="AM954" t="s">
        <v>137</v>
      </c>
      <c r="AN954" t="s">
        <v>72</v>
      </c>
      <c r="AO954">
        <v>51.1</v>
      </c>
      <c r="AP954">
        <v>48</v>
      </c>
      <c r="AQ954" t="s">
        <v>84</v>
      </c>
      <c r="AR954" t="s">
        <v>60</v>
      </c>
      <c r="AS954" t="s">
        <v>3545</v>
      </c>
    </row>
    <row r="955" spans="1:45" x14ac:dyDescent="0.35">
      <c r="A955" t="s">
        <v>3261</v>
      </c>
      <c r="B955" s="1">
        <v>45709</v>
      </c>
      <c r="C955" t="s">
        <v>170</v>
      </c>
      <c r="D955" t="s">
        <v>260</v>
      </c>
      <c r="E955" t="s">
        <v>100</v>
      </c>
      <c r="F955" t="s">
        <v>3528</v>
      </c>
      <c r="G955" t="s">
        <v>194</v>
      </c>
      <c r="H955" t="s">
        <v>103</v>
      </c>
      <c r="I955" t="s">
        <v>129</v>
      </c>
      <c r="J955" t="s">
        <v>173</v>
      </c>
      <c r="K955" s="1">
        <v>45625</v>
      </c>
      <c r="L955" t="s">
        <v>919</v>
      </c>
      <c r="M955" t="s">
        <v>3642</v>
      </c>
      <c r="N955" t="s">
        <v>158</v>
      </c>
      <c r="O955" t="s">
        <v>3262</v>
      </c>
      <c r="P955" t="s">
        <v>3531</v>
      </c>
      <c r="Q955">
        <v>26818680</v>
      </c>
      <c r="R955">
        <v>0.28999999999999998</v>
      </c>
      <c r="S955">
        <v>0.18</v>
      </c>
      <c r="T955">
        <v>22468690.100000001</v>
      </c>
      <c r="U955">
        <v>18054089.510000002</v>
      </c>
      <c r="V955">
        <v>0.36</v>
      </c>
      <c r="W955">
        <v>0.16</v>
      </c>
      <c r="X955" t="s">
        <v>3263</v>
      </c>
      <c r="Y955">
        <v>15203611.109999999</v>
      </c>
      <c r="Z955">
        <v>15584185.73</v>
      </c>
      <c r="AA955">
        <v>120</v>
      </c>
      <c r="AB955">
        <v>84</v>
      </c>
      <c r="AC955" t="s">
        <v>71</v>
      </c>
      <c r="AD955" t="s">
        <v>136</v>
      </c>
      <c r="AE955">
        <v>0.88</v>
      </c>
      <c r="AF955" t="s">
        <v>411</v>
      </c>
      <c r="AG955">
        <v>0.1</v>
      </c>
      <c r="AH955">
        <v>0.04</v>
      </c>
      <c r="AI955">
        <v>4</v>
      </c>
      <c r="AJ955">
        <v>1741</v>
      </c>
      <c r="AK955">
        <v>2646966.3199999998</v>
      </c>
      <c r="AL955">
        <v>10049208.15</v>
      </c>
      <c r="AM955" t="s">
        <v>57</v>
      </c>
      <c r="AN955" t="s">
        <v>110</v>
      </c>
      <c r="AO955">
        <v>97.8</v>
      </c>
      <c r="AP955">
        <v>48</v>
      </c>
      <c r="AQ955" t="s">
        <v>192</v>
      </c>
      <c r="AR955" t="s">
        <v>85</v>
      </c>
      <c r="AS955" t="s">
        <v>3537</v>
      </c>
    </row>
    <row r="956" spans="1:45" x14ac:dyDescent="0.35">
      <c r="A956" t="s">
        <v>3264</v>
      </c>
      <c r="B956" s="1">
        <v>46019</v>
      </c>
      <c r="C956" t="s">
        <v>366</v>
      </c>
      <c r="D956" t="s">
        <v>155</v>
      </c>
      <c r="E956" t="s">
        <v>47</v>
      </c>
      <c r="F956" t="s">
        <v>101</v>
      </c>
      <c r="G956" t="s">
        <v>239</v>
      </c>
      <c r="H956" t="s">
        <v>128</v>
      </c>
      <c r="I956" t="s">
        <v>91</v>
      </c>
      <c r="J956" t="s">
        <v>115</v>
      </c>
      <c r="K956" s="1">
        <v>45972</v>
      </c>
      <c r="L956" t="s">
        <v>3686</v>
      </c>
      <c r="M956" t="s">
        <v>3663</v>
      </c>
      <c r="N956" t="s">
        <v>116</v>
      </c>
      <c r="O956" t="s">
        <v>3265</v>
      </c>
      <c r="P956">
        <v>19</v>
      </c>
      <c r="Q956">
        <v>9548414</v>
      </c>
      <c r="R956">
        <v>0.31</v>
      </c>
      <c r="S956">
        <v>-0.04</v>
      </c>
      <c r="T956">
        <v>6324869.4299999997</v>
      </c>
      <c r="V956">
        <v>0.32</v>
      </c>
      <c r="W956">
        <v>0.17</v>
      </c>
      <c r="X956" t="s">
        <v>3266</v>
      </c>
      <c r="Y956">
        <v>5580280.1100000003</v>
      </c>
      <c r="Z956">
        <v>5631824.1699999999</v>
      </c>
      <c r="AA956">
        <v>60</v>
      </c>
      <c r="AB956">
        <v>14</v>
      </c>
      <c r="AC956" t="s">
        <v>3528</v>
      </c>
      <c r="AD956" t="s">
        <v>56</v>
      </c>
      <c r="AE956">
        <v>0.22</v>
      </c>
      <c r="AF956" t="s">
        <v>275</v>
      </c>
      <c r="AG956">
        <v>0.15</v>
      </c>
      <c r="AH956">
        <v>0.04</v>
      </c>
      <c r="AI956">
        <v>0</v>
      </c>
      <c r="AJ956">
        <v>3291</v>
      </c>
      <c r="AK956">
        <v>1334043.51</v>
      </c>
      <c r="AL956">
        <v>922511.21</v>
      </c>
      <c r="AM956" t="s">
        <v>137</v>
      </c>
      <c r="AN956" t="s">
        <v>72</v>
      </c>
      <c r="AO956">
        <v>78.8</v>
      </c>
      <c r="AP956">
        <v>48</v>
      </c>
      <c r="AQ956" t="s">
        <v>3528</v>
      </c>
      <c r="AR956" t="s">
        <v>146</v>
      </c>
      <c r="AS956" t="s">
        <v>3528</v>
      </c>
    </row>
    <row r="957" spans="1:45" x14ac:dyDescent="0.35">
      <c r="A957" t="s">
        <v>3267</v>
      </c>
      <c r="B957" s="1">
        <v>45802</v>
      </c>
      <c r="C957" t="s">
        <v>346</v>
      </c>
      <c r="D957" t="s">
        <v>228</v>
      </c>
      <c r="E957" t="s">
        <v>238</v>
      </c>
      <c r="F957" t="s">
        <v>113</v>
      </c>
      <c r="G957" t="s">
        <v>194</v>
      </c>
      <c r="H957" t="s">
        <v>128</v>
      </c>
      <c r="I957" t="s">
        <v>157</v>
      </c>
      <c r="J957" t="s">
        <v>78</v>
      </c>
      <c r="K957" s="1">
        <v>45734</v>
      </c>
      <c r="L957" t="s">
        <v>118</v>
      </c>
      <c r="M957" t="s">
        <v>716</v>
      </c>
      <c r="N957" t="s">
        <v>79</v>
      </c>
      <c r="O957" t="s">
        <v>3268</v>
      </c>
      <c r="P957">
        <v>50</v>
      </c>
      <c r="Q957">
        <v>45451446</v>
      </c>
      <c r="R957">
        <v>0.01</v>
      </c>
      <c r="S957">
        <v>0.12</v>
      </c>
      <c r="T957">
        <v>50396563.32</v>
      </c>
      <c r="U957">
        <v>44794420.280000001</v>
      </c>
      <c r="V957">
        <v>0.34</v>
      </c>
      <c r="W957">
        <v>0.08</v>
      </c>
      <c r="X957" t="s">
        <v>3269</v>
      </c>
      <c r="Y957">
        <v>38793614.57</v>
      </c>
      <c r="Z957">
        <v>33040479.34</v>
      </c>
      <c r="AA957">
        <v>45</v>
      </c>
      <c r="AB957">
        <v>3</v>
      </c>
      <c r="AC957" t="s">
        <v>135</v>
      </c>
      <c r="AD957" t="s">
        <v>136</v>
      </c>
      <c r="AE957">
        <v>0.78</v>
      </c>
      <c r="AF957" t="s">
        <v>109</v>
      </c>
      <c r="AG957">
        <v>0.15</v>
      </c>
      <c r="AH957">
        <v>0.1</v>
      </c>
      <c r="AI957">
        <v>9</v>
      </c>
      <c r="AJ957">
        <v>940</v>
      </c>
      <c r="AK957">
        <v>5700310.1299999999</v>
      </c>
      <c r="AL957">
        <v>16885965.02</v>
      </c>
      <c r="AM957" t="s">
        <v>121</v>
      </c>
      <c r="AN957" t="s">
        <v>72</v>
      </c>
      <c r="AO957">
        <v>64.8</v>
      </c>
      <c r="AP957">
        <v>24</v>
      </c>
      <c r="AQ957" t="s">
        <v>59</v>
      </c>
      <c r="AR957" t="s">
        <v>85</v>
      </c>
      <c r="AS957" t="s">
        <v>3546</v>
      </c>
    </row>
    <row r="958" spans="1:45" x14ac:dyDescent="0.35">
      <c r="A958" t="s">
        <v>3270</v>
      </c>
      <c r="B958" s="1">
        <v>45909</v>
      </c>
      <c r="C958" t="s">
        <v>420</v>
      </c>
      <c r="D958" t="s">
        <v>201</v>
      </c>
      <c r="E958" t="s">
        <v>251</v>
      </c>
      <c r="F958" t="s">
        <v>65</v>
      </c>
      <c r="G958" t="s">
        <v>66</v>
      </c>
      <c r="H958" t="s">
        <v>3528</v>
      </c>
      <c r="I958" t="s">
        <v>338</v>
      </c>
      <c r="J958" t="s">
        <v>151</v>
      </c>
      <c r="K958" s="1">
        <v>45723</v>
      </c>
      <c r="L958" t="s">
        <v>3272</v>
      </c>
      <c r="M958" t="s">
        <v>3699</v>
      </c>
      <c r="N958" t="s">
        <v>178</v>
      </c>
      <c r="O958" t="s">
        <v>3271</v>
      </c>
      <c r="P958">
        <v>9</v>
      </c>
      <c r="Q958">
        <v>36951418</v>
      </c>
      <c r="R958">
        <v>7.0000000000000007E-2</v>
      </c>
      <c r="S958">
        <v>0.05</v>
      </c>
      <c r="T958">
        <v>36083059.68</v>
      </c>
      <c r="U958">
        <v>31065653.780000001</v>
      </c>
      <c r="V958">
        <v>0.1</v>
      </c>
      <c r="W958">
        <v>0.17</v>
      </c>
      <c r="X958" t="s">
        <v>3528</v>
      </c>
      <c r="Y958">
        <v>9411077.2899999991</v>
      </c>
      <c r="Z958">
        <v>8335194.75</v>
      </c>
      <c r="AA958">
        <v>45</v>
      </c>
      <c r="AB958">
        <v>45</v>
      </c>
      <c r="AC958" t="s">
        <v>95</v>
      </c>
      <c r="AD958" t="s">
        <v>185</v>
      </c>
      <c r="AE958">
        <v>0.36</v>
      </c>
      <c r="AF958" t="s">
        <v>411</v>
      </c>
      <c r="AG958">
        <v>0.05</v>
      </c>
      <c r="AH958">
        <v>0.02</v>
      </c>
      <c r="AI958">
        <v>2</v>
      </c>
      <c r="AJ958">
        <v>1272</v>
      </c>
      <c r="AK958">
        <v>7192150.6500000004</v>
      </c>
      <c r="AL958">
        <v>10953724.939999999</v>
      </c>
      <c r="AM958" t="s">
        <v>3528</v>
      </c>
      <c r="AN958" t="s">
        <v>57</v>
      </c>
      <c r="AO958">
        <v>53.4</v>
      </c>
      <c r="AP958" t="s">
        <v>3531</v>
      </c>
      <c r="AQ958" t="s">
        <v>198</v>
      </c>
      <c r="AR958" t="s">
        <v>85</v>
      </c>
      <c r="AS958" t="s">
        <v>3546</v>
      </c>
    </row>
    <row r="959" spans="1:45" x14ac:dyDescent="0.35">
      <c r="A959" t="s">
        <v>3273</v>
      </c>
      <c r="B959" s="1">
        <v>45887</v>
      </c>
      <c r="C959" t="s">
        <v>1017</v>
      </c>
      <c r="D959" t="s">
        <v>148</v>
      </c>
      <c r="E959" t="s">
        <v>309</v>
      </c>
      <c r="F959" t="s">
        <v>126</v>
      </c>
      <c r="G959" t="s">
        <v>102</v>
      </c>
      <c r="H959" t="s">
        <v>143</v>
      </c>
      <c r="I959" t="s">
        <v>172</v>
      </c>
      <c r="J959" t="s">
        <v>92</v>
      </c>
      <c r="K959" s="1">
        <v>45863</v>
      </c>
      <c r="L959" t="s">
        <v>3687</v>
      </c>
      <c r="M959" t="s">
        <v>3672</v>
      </c>
      <c r="N959" t="s">
        <v>158</v>
      </c>
      <c r="O959" t="s">
        <v>3274</v>
      </c>
      <c r="P959">
        <v>22</v>
      </c>
      <c r="Q959">
        <v>18267398</v>
      </c>
      <c r="R959">
        <v>0.26</v>
      </c>
      <c r="S959">
        <v>0.05</v>
      </c>
      <c r="T959">
        <v>14193768.25</v>
      </c>
      <c r="U959">
        <v>9694237.0800000001</v>
      </c>
      <c r="V959">
        <v>0.2</v>
      </c>
      <c r="W959">
        <v>0.1</v>
      </c>
      <c r="X959" t="s">
        <v>3275</v>
      </c>
      <c r="Y959">
        <v>4185558</v>
      </c>
      <c r="Z959">
        <v>2360893.39</v>
      </c>
      <c r="AA959">
        <v>45</v>
      </c>
      <c r="AB959">
        <v>174</v>
      </c>
      <c r="AC959" t="s">
        <v>71</v>
      </c>
      <c r="AD959" t="s">
        <v>56</v>
      </c>
      <c r="AE959">
        <v>0.34</v>
      </c>
      <c r="AF959" t="s">
        <v>109</v>
      </c>
      <c r="AG959">
        <v>0.1</v>
      </c>
      <c r="AH959">
        <v>0.02</v>
      </c>
      <c r="AI959">
        <v>5</v>
      </c>
      <c r="AJ959">
        <v>4217</v>
      </c>
      <c r="AK959">
        <v>1335645.5</v>
      </c>
      <c r="AL959">
        <v>4798504.92</v>
      </c>
      <c r="AM959" t="s">
        <v>121</v>
      </c>
      <c r="AN959" t="s">
        <v>57</v>
      </c>
      <c r="AO959">
        <v>78.5</v>
      </c>
      <c r="AP959" t="s">
        <v>3531</v>
      </c>
      <c r="AQ959" t="s">
        <v>59</v>
      </c>
      <c r="AR959" t="s">
        <v>60</v>
      </c>
      <c r="AS959" t="s">
        <v>3544</v>
      </c>
    </row>
    <row r="960" spans="1:45" x14ac:dyDescent="0.35">
      <c r="A960" t="s">
        <v>3276</v>
      </c>
      <c r="B960" s="1">
        <v>45724</v>
      </c>
      <c r="C960" t="s">
        <v>351</v>
      </c>
      <c r="D960" t="s">
        <v>206</v>
      </c>
      <c r="E960" t="s">
        <v>3528</v>
      </c>
      <c r="F960" t="s">
        <v>101</v>
      </c>
      <c r="G960" t="s">
        <v>194</v>
      </c>
      <c r="H960" t="s">
        <v>189</v>
      </c>
      <c r="I960" t="s">
        <v>157</v>
      </c>
      <c r="J960" t="s">
        <v>246</v>
      </c>
      <c r="K960" s="1">
        <v>45831</v>
      </c>
      <c r="L960" t="s">
        <v>118</v>
      </c>
      <c r="M960" t="s">
        <v>3632</v>
      </c>
      <c r="N960" t="s">
        <v>116</v>
      </c>
      <c r="O960" t="s">
        <v>3277</v>
      </c>
      <c r="P960">
        <v>37</v>
      </c>
      <c r="Q960">
        <v>46654744</v>
      </c>
      <c r="R960">
        <v>0.05</v>
      </c>
      <c r="S960">
        <v>0.04</v>
      </c>
      <c r="T960">
        <v>46094887.07</v>
      </c>
      <c r="V960">
        <v>0.31</v>
      </c>
      <c r="W960">
        <v>0.13</v>
      </c>
      <c r="X960" t="s">
        <v>3278</v>
      </c>
      <c r="Y960">
        <v>40292078.799999997</v>
      </c>
      <c r="Z960">
        <v>35218538.009999998</v>
      </c>
      <c r="AA960">
        <v>60</v>
      </c>
      <c r="AB960">
        <v>159</v>
      </c>
      <c r="AC960" t="s">
        <v>71</v>
      </c>
      <c r="AD960" t="s">
        <v>161</v>
      </c>
      <c r="AE960">
        <v>0.89</v>
      </c>
      <c r="AF960" t="s">
        <v>83</v>
      </c>
      <c r="AG960">
        <v>0.05</v>
      </c>
      <c r="AH960">
        <v>7.0000000000000007E-2</v>
      </c>
      <c r="AI960">
        <v>9</v>
      </c>
      <c r="AJ960">
        <v>1232</v>
      </c>
      <c r="AK960">
        <v>2724630.77</v>
      </c>
      <c r="AL960">
        <v>14706093.99</v>
      </c>
      <c r="AM960" t="s">
        <v>57</v>
      </c>
      <c r="AN960" t="s">
        <v>138</v>
      </c>
      <c r="AO960">
        <v>65.7</v>
      </c>
      <c r="AP960">
        <v>12</v>
      </c>
      <c r="AQ960" t="s">
        <v>3528</v>
      </c>
      <c r="AR960" t="s">
        <v>60</v>
      </c>
      <c r="AS960" t="s">
        <v>3528</v>
      </c>
    </row>
    <row r="961" spans="1:45" x14ac:dyDescent="0.35">
      <c r="A961" t="s">
        <v>3279</v>
      </c>
      <c r="B961" s="1">
        <v>46082</v>
      </c>
      <c r="C961" t="s">
        <v>333</v>
      </c>
      <c r="D961" t="s">
        <v>228</v>
      </c>
      <c r="E961" t="s">
        <v>251</v>
      </c>
      <c r="F961" t="s">
        <v>65</v>
      </c>
      <c r="G961" t="s">
        <v>114</v>
      </c>
      <c r="H961" t="s">
        <v>143</v>
      </c>
      <c r="I961" t="s">
        <v>229</v>
      </c>
      <c r="J961" t="s">
        <v>151</v>
      </c>
      <c r="K961" s="1">
        <v>45912</v>
      </c>
      <c r="L961" t="s">
        <v>118</v>
      </c>
      <c r="M961" t="s">
        <v>1792</v>
      </c>
      <c r="N961" t="s">
        <v>68</v>
      </c>
      <c r="O961" t="s">
        <v>3280</v>
      </c>
      <c r="P961">
        <v>10</v>
      </c>
      <c r="Q961">
        <v>10231359</v>
      </c>
      <c r="R961">
        <v>0.09</v>
      </c>
      <c r="S961">
        <v>7.0000000000000007E-2</v>
      </c>
      <c r="T961">
        <v>9962274.2599999998</v>
      </c>
      <c r="U961">
        <v>6655126.75</v>
      </c>
      <c r="V961">
        <v>0.28999999999999998</v>
      </c>
      <c r="W961">
        <v>0.16</v>
      </c>
      <c r="X961" t="s">
        <v>3281</v>
      </c>
      <c r="Y961">
        <v>2407649.39</v>
      </c>
      <c r="Z961">
        <v>1221245.74</v>
      </c>
      <c r="AA961">
        <v>60</v>
      </c>
      <c r="AB961">
        <v>19</v>
      </c>
      <c r="AC961" t="s">
        <v>181</v>
      </c>
      <c r="AD961" t="s">
        <v>161</v>
      </c>
      <c r="AE961">
        <v>0.89</v>
      </c>
      <c r="AF961" t="s">
        <v>83</v>
      </c>
      <c r="AG961">
        <v>0.1</v>
      </c>
      <c r="AH961">
        <v>0.09</v>
      </c>
      <c r="AI961">
        <v>6</v>
      </c>
      <c r="AJ961">
        <v>2483</v>
      </c>
      <c r="AK961">
        <v>499928.11</v>
      </c>
      <c r="AL961">
        <v>3843119.28</v>
      </c>
      <c r="AM961" t="s">
        <v>121</v>
      </c>
      <c r="AN961" t="s">
        <v>138</v>
      </c>
      <c r="AO961">
        <v>54</v>
      </c>
      <c r="AP961">
        <v>60</v>
      </c>
      <c r="AQ961" t="s">
        <v>3528</v>
      </c>
      <c r="AR961" t="s">
        <v>85</v>
      </c>
      <c r="AS961" t="s">
        <v>3546</v>
      </c>
    </row>
    <row r="962" spans="1:45" x14ac:dyDescent="0.35">
      <c r="A962" t="s">
        <v>3282</v>
      </c>
      <c r="B962" s="1">
        <v>45742</v>
      </c>
      <c r="C962" t="s">
        <v>675</v>
      </c>
      <c r="D962" t="s">
        <v>3527</v>
      </c>
      <c r="E962" t="s">
        <v>3528</v>
      </c>
      <c r="F962" t="s">
        <v>48</v>
      </c>
      <c r="G962" t="s">
        <v>127</v>
      </c>
      <c r="H962" t="s">
        <v>103</v>
      </c>
      <c r="I962" t="s">
        <v>3528</v>
      </c>
      <c r="J962" t="s">
        <v>246</v>
      </c>
      <c r="K962" s="1">
        <v>45670</v>
      </c>
      <c r="L962" t="s">
        <v>3312</v>
      </c>
      <c r="M962" t="s">
        <v>2574</v>
      </c>
      <c r="N962" t="s">
        <v>79</v>
      </c>
      <c r="O962" t="s">
        <v>3283</v>
      </c>
      <c r="P962">
        <v>31</v>
      </c>
      <c r="Q962">
        <v>11951148</v>
      </c>
      <c r="R962">
        <v>0.23</v>
      </c>
      <c r="S962">
        <v>0.1</v>
      </c>
      <c r="T962">
        <v>10122622.359999999</v>
      </c>
      <c r="U962">
        <v>8973612.4100000001</v>
      </c>
      <c r="V962">
        <v>0.37</v>
      </c>
      <c r="W962">
        <v>0.1</v>
      </c>
      <c r="X962" t="s">
        <v>3284</v>
      </c>
      <c r="Y962">
        <v>7908348.1200000001</v>
      </c>
      <c r="Z962">
        <v>3641889.78</v>
      </c>
      <c r="AA962">
        <v>45</v>
      </c>
      <c r="AB962">
        <v>126</v>
      </c>
      <c r="AC962" t="s">
        <v>3528</v>
      </c>
      <c r="AD962" t="s">
        <v>185</v>
      </c>
      <c r="AE962">
        <v>0.28999999999999998</v>
      </c>
      <c r="AF962" t="s">
        <v>312</v>
      </c>
      <c r="AG962">
        <v>0.1</v>
      </c>
      <c r="AH962">
        <v>7.0000000000000007E-2</v>
      </c>
      <c r="AI962">
        <v>6</v>
      </c>
      <c r="AJ962">
        <v>4841</v>
      </c>
      <c r="AK962">
        <v>631650.52</v>
      </c>
      <c r="AL962">
        <v>4778887.38</v>
      </c>
      <c r="AM962" t="s">
        <v>96</v>
      </c>
      <c r="AN962" t="s">
        <v>3528</v>
      </c>
      <c r="AO962">
        <v>61.6</v>
      </c>
      <c r="AP962">
        <v>36</v>
      </c>
      <c r="AQ962" t="s">
        <v>3528</v>
      </c>
      <c r="AR962" t="s">
        <v>139</v>
      </c>
      <c r="AS962" t="s">
        <v>3537</v>
      </c>
    </row>
    <row r="963" spans="1:45" x14ac:dyDescent="0.35">
      <c r="A963" t="s">
        <v>3285</v>
      </c>
      <c r="B963" s="1">
        <v>45852</v>
      </c>
      <c r="C963" t="s">
        <v>46</v>
      </c>
      <c r="D963" t="s">
        <v>148</v>
      </c>
      <c r="E963" t="s">
        <v>64</v>
      </c>
      <c r="F963" t="s">
        <v>171</v>
      </c>
      <c r="G963" t="s">
        <v>49</v>
      </c>
      <c r="H963" t="s">
        <v>128</v>
      </c>
      <c r="I963" t="s">
        <v>129</v>
      </c>
      <c r="J963" t="s">
        <v>246</v>
      </c>
      <c r="K963" s="1">
        <v>45823</v>
      </c>
      <c r="L963" t="s">
        <v>118</v>
      </c>
      <c r="M963" t="s">
        <v>3635</v>
      </c>
      <c r="N963" t="s">
        <v>79</v>
      </c>
      <c r="O963" t="s">
        <v>3286</v>
      </c>
      <c r="P963" t="s">
        <v>3531</v>
      </c>
      <c r="Q963">
        <v>7229859</v>
      </c>
      <c r="R963">
        <v>0.33</v>
      </c>
      <c r="S963">
        <v>-0.01</v>
      </c>
      <c r="T963">
        <v>4795565.47</v>
      </c>
      <c r="U963">
        <v>3795298.96</v>
      </c>
      <c r="V963">
        <v>0.19</v>
      </c>
      <c r="W963">
        <v>0.12</v>
      </c>
      <c r="X963" t="s">
        <v>3287</v>
      </c>
      <c r="Y963">
        <v>4067815.51</v>
      </c>
      <c r="Z963">
        <v>4104116.13</v>
      </c>
      <c r="AA963">
        <v>30</v>
      </c>
      <c r="AB963">
        <v>40</v>
      </c>
      <c r="AC963" t="s">
        <v>108</v>
      </c>
      <c r="AD963" t="s">
        <v>161</v>
      </c>
      <c r="AE963">
        <v>0.75</v>
      </c>
      <c r="AF963" t="s">
        <v>411</v>
      </c>
      <c r="AG963">
        <v>0.05</v>
      </c>
      <c r="AH963">
        <v>0.05</v>
      </c>
      <c r="AI963">
        <v>12</v>
      </c>
      <c r="AJ963">
        <v>2443</v>
      </c>
      <c r="AK963">
        <v>763050.84</v>
      </c>
      <c r="AL963">
        <v>1454192.02</v>
      </c>
      <c r="AM963" t="s">
        <v>197</v>
      </c>
      <c r="AN963" t="s">
        <v>122</v>
      </c>
      <c r="AO963">
        <v>68.400000000000006</v>
      </c>
      <c r="AP963">
        <v>48</v>
      </c>
      <c r="AQ963" t="s">
        <v>3528</v>
      </c>
      <c r="AR963" t="s">
        <v>146</v>
      </c>
      <c r="AS963" t="s">
        <v>3546</v>
      </c>
    </row>
    <row r="964" spans="1:45" x14ac:dyDescent="0.35">
      <c r="A964" t="s">
        <v>3288</v>
      </c>
      <c r="B964" s="1">
        <v>45684</v>
      </c>
      <c r="C964" t="s">
        <v>388</v>
      </c>
      <c r="D964" t="s">
        <v>3542</v>
      </c>
      <c r="E964" t="s">
        <v>309</v>
      </c>
      <c r="F964" t="s">
        <v>149</v>
      </c>
      <c r="G964" t="s">
        <v>177</v>
      </c>
      <c r="H964" t="s">
        <v>128</v>
      </c>
      <c r="I964" t="s">
        <v>338</v>
      </c>
      <c r="J964" t="s">
        <v>105</v>
      </c>
      <c r="K964" s="1">
        <v>45650</v>
      </c>
      <c r="L964" t="s">
        <v>118</v>
      </c>
      <c r="M964" t="s">
        <v>3548</v>
      </c>
      <c r="N964" t="s">
        <v>234</v>
      </c>
      <c r="O964" t="s">
        <v>3289</v>
      </c>
      <c r="P964">
        <v>31</v>
      </c>
      <c r="Q964">
        <v>15973412</v>
      </c>
      <c r="R964">
        <v>0.02</v>
      </c>
      <c r="S964">
        <v>-0.01</v>
      </c>
      <c r="T964">
        <v>15497404.32</v>
      </c>
      <c r="U964">
        <v>9806752.7300000004</v>
      </c>
      <c r="V964">
        <v>0.25</v>
      </c>
      <c r="W964">
        <v>0.17</v>
      </c>
      <c r="X964" t="s">
        <v>3290</v>
      </c>
      <c r="Y964">
        <v>4547119.1900000004</v>
      </c>
      <c r="Z964">
        <v>4096960.88</v>
      </c>
      <c r="AA964">
        <v>45</v>
      </c>
      <c r="AB964">
        <v>57</v>
      </c>
      <c r="AC964" t="s">
        <v>95</v>
      </c>
      <c r="AD964" t="s">
        <v>161</v>
      </c>
      <c r="AE964">
        <v>0.68</v>
      </c>
      <c r="AF964" t="s">
        <v>275</v>
      </c>
      <c r="AG964">
        <v>0.15</v>
      </c>
      <c r="AH964">
        <v>0.01</v>
      </c>
      <c r="AI964">
        <v>0</v>
      </c>
      <c r="AJ964">
        <v>4478</v>
      </c>
      <c r="AK964">
        <v>2507200.44</v>
      </c>
      <c r="AL964">
        <v>3812237.82</v>
      </c>
      <c r="AM964" t="s">
        <v>3528</v>
      </c>
      <c r="AN964" t="s">
        <v>57</v>
      </c>
      <c r="AO964">
        <v>63.5</v>
      </c>
      <c r="AP964">
        <v>60</v>
      </c>
      <c r="AQ964" t="s">
        <v>3528</v>
      </c>
      <c r="AR964" t="s">
        <v>139</v>
      </c>
      <c r="AS964" t="s">
        <v>3543</v>
      </c>
    </row>
    <row r="965" spans="1:45" x14ac:dyDescent="0.35">
      <c r="A965" t="s">
        <v>3291</v>
      </c>
      <c r="B965" s="1">
        <v>45926</v>
      </c>
      <c r="C965" t="s">
        <v>731</v>
      </c>
      <c r="D965" t="s">
        <v>244</v>
      </c>
      <c r="E965" t="s">
        <v>47</v>
      </c>
      <c r="F965" t="s">
        <v>101</v>
      </c>
      <c r="G965" t="s">
        <v>177</v>
      </c>
      <c r="H965" t="s">
        <v>189</v>
      </c>
      <c r="I965" t="s">
        <v>3528</v>
      </c>
      <c r="J965" t="s">
        <v>115</v>
      </c>
      <c r="K965" s="1">
        <v>45855</v>
      </c>
      <c r="L965" t="s">
        <v>873</v>
      </c>
      <c r="M965" t="s">
        <v>3715</v>
      </c>
      <c r="N965" t="s">
        <v>68</v>
      </c>
      <c r="O965" t="s">
        <v>3292</v>
      </c>
      <c r="P965">
        <v>40</v>
      </c>
      <c r="Q965">
        <v>2816845</v>
      </c>
      <c r="R965">
        <v>0.22</v>
      </c>
      <c r="S965">
        <v>-0.01</v>
      </c>
      <c r="T965">
        <v>2175167.71</v>
      </c>
      <c r="U965">
        <v>1661202.63</v>
      </c>
      <c r="V965">
        <v>0.09</v>
      </c>
      <c r="W965">
        <v>0.09</v>
      </c>
      <c r="X965" t="s">
        <v>3528</v>
      </c>
      <c r="Y965">
        <v>1073768.29</v>
      </c>
      <c r="Z965">
        <v>1080251.3</v>
      </c>
      <c r="AA965">
        <v>120</v>
      </c>
      <c r="AB965">
        <v>139</v>
      </c>
      <c r="AC965" t="s">
        <v>71</v>
      </c>
      <c r="AD965" t="s">
        <v>161</v>
      </c>
      <c r="AE965">
        <v>0.42</v>
      </c>
      <c r="AF965" t="s">
        <v>275</v>
      </c>
      <c r="AG965">
        <v>0.15</v>
      </c>
      <c r="AH965">
        <v>0.02</v>
      </c>
      <c r="AI965">
        <v>1</v>
      </c>
      <c r="AJ965">
        <v>849</v>
      </c>
      <c r="AK965">
        <v>417165.52</v>
      </c>
      <c r="AL965">
        <v>335473.13</v>
      </c>
      <c r="AM965" t="s">
        <v>197</v>
      </c>
      <c r="AN965" t="s">
        <v>58</v>
      </c>
      <c r="AO965">
        <v>98.6</v>
      </c>
      <c r="AP965">
        <v>24</v>
      </c>
      <c r="AQ965" t="s">
        <v>198</v>
      </c>
      <c r="AR965" t="s">
        <v>60</v>
      </c>
      <c r="AS965" t="s">
        <v>3537</v>
      </c>
    </row>
    <row r="966" spans="1:45" x14ac:dyDescent="0.35">
      <c r="A966" t="s">
        <v>3293</v>
      </c>
      <c r="B966" s="1">
        <v>45817</v>
      </c>
      <c r="C966" t="s">
        <v>731</v>
      </c>
      <c r="D966" t="s">
        <v>244</v>
      </c>
      <c r="E966" t="s">
        <v>64</v>
      </c>
      <c r="F966" t="s">
        <v>171</v>
      </c>
      <c r="G966" t="s">
        <v>102</v>
      </c>
      <c r="H966" t="s">
        <v>3528</v>
      </c>
      <c r="I966" t="s">
        <v>157</v>
      </c>
      <c r="J966" t="s">
        <v>246</v>
      </c>
      <c r="K966" s="1">
        <v>45695</v>
      </c>
      <c r="L966" t="s">
        <v>118</v>
      </c>
      <c r="M966" t="s">
        <v>3618</v>
      </c>
      <c r="N966" t="s">
        <v>79</v>
      </c>
      <c r="O966" t="s">
        <v>3294</v>
      </c>
      <c r="P966">
        <v>25</v>
      </c>
      <c r="Q966">
        <v>46592086</v>
      </c>
      <c r="R966">
        <v>0.32</v>
      </c>
      <c r="S966">
        <v>0.04</v>
      </c>
      <c r="T966">
        <v>32949923.219999999</v>
      </c>
      <c r="U966">
        <v>28912103.789999999</v>
      </c>
      <c r="V966">
        <v>0.37</v>
      </c>
      <c r="W966">
        <v>0.1</v>
      </c>
      <c r="X966" t="s">
        <v>3295</v>
      </c>
      <c r="Y966">
        <v>4858238.92</v>
      </c>
      <c r="Z966">
        <v>2793845.06</v>
      </c>
      <c r="AA966">
        <v>45</v>
      </c>
      <c r="AB966">
        <v>125</v>
      </c>
      <c r="AC966" t="s">
        <v>108</v>
      </c>
      <c r="AD966" t="s">
        <v>56</v>
      </c>
      <c r="AE966">
        <v>0.78</v>
      </c>
      <c r="AF966" t="s">
        <v>312</v>
      </c>
      <c r="AG966">
        <v>0.15</v>
      </c>
      <c r="AH966">
        <v>0.1</v>
      </c>
      <c r="AI966">
        <v>4</v>
      </c>
      <c r="AJ966">
        <v>1912</v>
      </c>
      <c r="AK966">
        <v>5560265.3700000001</v>
      </c>
      <c r="AL966">
        <v>13592412.060000001</v>
      </c>
      <c r="AM966" t="s">
        <v>197</v>
      </c>
      <c r="AN966" t="s">
        <v>72</v>
      </c>
      <c r="AO966">
        <v>88</v>
      </c>
      <c r="AP966">
        <v>48</v>
      </c>
      <c r="AQ966" t="s">
        <v>192</v>
      </c>
      <c r="AR966" t="s">
        <v>60</v>
      </c>
      <c r="AS966" t="s">
        <v>3528</v>
      </c>
    </row>
    <row r="967" spans="1:45" x14ac:dyDescent="0.35">
      <c r="A967" t="s">
        <v>3296</v>
      </c>
      <c r="B967" s="1">
        <v>45947</v>
      </c>
      <c r="C967" t="s">
        <v>282</v>
      </c>
      <c r="D967" t="s">
        <v>88</v>
      </c>
      <c r="E967" t="s">
        <v>309</v>
      </c>
      <c r="F967" t="s">
        <v>126</v>
      </c>
      <c r="G967" t="s">
        <v>49</v>
      </c>
      <c r="H967" t="s">
        <v>189</v>
      </c>
      <c r="I967" t="s">
        <v>91</v>
      </c>
      <c r="J967" t="s">
        <v>92</v>
      </c>
      <c r="K967" s="1">
        <v>45931</v>
      </c>
      <c r="L967" t="s">
        <v>634</v>
      </c>
      <c r="M967" t="s">
        <v>3548</v>
      </c>
      <c r="N967" t="s">
        <v>79</v>
      </c>
      <c r="O967" t="s">
        <v>3297</v>
      </c>
      <c r="P967">
        <v>42</v>
      </c>
      <c r="Q967">
        <v>6465315</v>
      </c>
      <c r="R967">
        <v>0.27</v>
      </c>
      <c r="S967">
        <v>7.0000000000000007E-2</v>
      </c>
      <c r="T967">
        <v>5050057.55</v>
      </c>
      <c r="U967">
        <v>3976897.7</v>
      </c>
      <c r="V967">
        <v>0.22</v>
      </c>
      <c r="W967">
        <v>0.18</v>
      </c>
      <c r="X967" t="s">
        <v>3298</v>
      </c>
      <c r="Y967">
        <v>1081111.32</v>
      </c>
      <c r="Z967">
        <v>989023.19</v>
      </c>
      <c r="AA967">
        <v>60</v>
      </c>
      <c r="AB967">
        <v>62</v>
      </c>
      <c r="AC967" t="s">
        <v>135</v>
      </c>
      <c r="AD967" t="s">
        <v>161</v>
      </c>
      <c r="AE967">
        <v>0.76</v>
      </c>
      <c r="AF967" t="s">
        <v>3528</v>
      </c>
      <c r="AG967">
        <v>0.15</v>
      </c>
      <c r="AH967">
        <v>0.01</v>
      </c>
      <c r="AI967">
        <v>2</v>
      </c>
      <c r="AJ967">
        <v>2329</v>
      </c>
      <c r="AK967">
        <v>1201186.8999999999</v>
      </c>
      <c r="AL967">
        <v>2350591.83</v>
      </c>
      <c r="AM967" t="s">
        <v>121</v>
      </c>
      <c r="AN967" t="s">
        <v>138</v>
      </c>
      <c r="AO967">
        <v>68.5</v>
      </c>
      <c r="AP967">
        <v>24</v>
      </c>
      <c r="AQ967" t="s">
        <v>3528</v>
      </c>
      <c r="AR967" t="s">
        <v>73</v>
      </c>
      <c r="AS967" t="s">
        <v>3537</v>
      </c>
    </row>
    <row r="968" spans="1:45" x14ac:dyDescent="0.35">
      <c r="A968" t="s">
        <v>3299</v>
      </c>
      <c r="B968" s="1">
        <v>45891</v>
      </c>
      <c r="C968" t="s">
        <v>290</v>
      </c>
      <c r="D968" t="s">
        <v>125</v>
      </c>
      <c r="E968" t="s">
        <v>238</v>
      </c>
      <c r="F968" t="s">
        <v>113</v>
      </c>
      <c r="G968" t="s">
        <v>90</v>
      </c>
      <c r="H968" t="s">
        <v>128</v>
      </c>
      <c r="I968" t="s">
        <v>338</v>
      </c>
      <c r="J968" t="s">
        <v>165</v>
      </c>
      <c r="K968" s="1">
        <v>45753</v>
      </c>
      <c r="L968" t="s">
        <v>3601</v>
      </c>
      <c r="M968" t="s">
        <v>1865</v>
      </c>
      <c r="N968" t="s">
        <v>234</v>
      </c>
      <c r="O968" t="s">
        <v>3300</v>
      </c>
      <c r="P968">
        <v>7</v>
      </c>
      <c r="Q968">
        <v>21125285</v>
      </c>
      <c r="R968">
        <v>0.02</v>
      </c>
      <c r="S968">
        <v>0.18</v>
      </c>
      <c r="T968">
        <v>24429279.57</v>
      </c>
      <c r="U968">
        <v>15261886.710000001</v>
      </c>
      <c r="V968">
        <v>0.19</v>
      </c>
      <c r="W968">
        <v>0.1</v>
      </c>
      <c r="X968" t="s">
        <v>3302</v>
      </c>
      <c r="Y968">
        <v>12809403.779999999</v>
      </c>
      <c r="Z968">
        <v>8447605.1199999992</v>
      </c>
      <c r="AA968">
        <v>120</v>
      </c>
      <c r="AB968">
        <v>67</v>
      </c>
      <c r="AC968" t="s">
        <v>181</v>
      </c>
      <c r="AD968" t="s">
        <v>161</v>
      </c>
      <c r="AE968">
        <v>0.17</v>
      </c>
      <c r="AF968" t="s">
        <v>275</v>
      </c>
      <c r="AG968">
        <v>0.05</v>
      </c>
      <c r="AH968">
        <v>7.0000000000000007E-2</v>
      </c>
      <c r="AI968">
        <v>12</v>
      </c>
      <c r="AK968">
        <v>2673000.9</v>
      </c>
      <c r="AL968">
        <v>5615140.7300000004</v>
      </c>
      <c r="AM968" t="s">
        <v>57</v>
      </c>
      <c r="AN968" t="s">
        <v>138</v>
      </c>
      <c r="AO968">
        <v>55.6</v>
      </c>
      <c r="AP968">
        <v>12</v>
      </c>
      <c r="AQ968" t="s">
        <v>192</v>
      </c>
      <c r="AR968" t="s">
        <v>85</v>
      </c>
      <c r="AS968" t="s">
        <v>3544</v>
      </c>
    </row>
    <row r="969" spans="1:45" x14ac:dyDescent="0.35">
      <c r="A969" t="s">
        <v>3303</v>
      </c>
      <c r="B969" s="1">
        <v>45806</v>
      </c>
      <c r="C969" t="s">
        <v>637</v>
      </c>
      <c r="D969" t="s">
        <v>228</v>
      </c>
      <c r="E969" t="s">
        <v>309</v>
      </c>
      <c r="F969" t="s">
        <v>149</v>
      </c>
      <c r="G969" t="s">
        <v>49</v>
      </c>
      <c r="H969" t="s">
        <v>103</v>
      </c>
      <c r="I969" t="s">
        <v>50</v>
      </c>
      <c r="J969" t="s">
        <v>105</v>
      </c>
      <c r="K969" s="1">
        <v>45741</v>
      </c>
      <c r="L969" t="s">
        <v>2661</v>
      </c>
      <c r="M969" t="s">
        <v>1398</v>
      </c>
      <c r="N969" t="s">
        <v>68</v>
      </c>
      <c r="O969" t="s">
        <v>3304</v>
      </c>
      <c r="P969">
        <v>20</v>
      </c>
      <c r="Q969">
        <v>15622860</v>
      </c>
      <c r="R969">
        <v>0.18</v>
      </c>
      <c r="S969">
        <v>0</v>
      </c>
      <c r="T969">
        <v>12810745.199999999</v>
      </c>
      <c r="U969">
        <v>10028510.07</v>
      </c>
      <c r="V969">
        <v>0.22</v>
      </c>
      <c r="W969">
        <v>0.06</v>
      </c>
      <c r="X969" t="s">
        <v>3305</v>
      </c>
      <c r="Y969">
        <v>6532760.8200000003</v>
      </c>
      <c r="Z969">
        <v>6576426.0199999996</v>
      </c>
      <c r="AA969">
        <v>120</v>
      </c>
      <c r="AB969">
        <v>66</v>
      </c>
      <c r="AC969" t="s">
        <v>181</v>
      </c>
      <c r="AD969" t="s">
        <v>297</v>
      </c>
      <c r="AE969">
        <v>0.08</v>
      </c>
      <c r="AF969" t="s">
        <v>275</v>
      </c>
      <c r="AG969">
        <v>0.05</v>
      </c>
      <c r="AH969">
        <v>0.09</v>
      </c>
      <c r="AI969">
        <v>11</v>
      </c>
      <c r="AJ969">
        <v>843</v>
      </c>
      <c r="AK969">
        <v>2425644.6800000002</v>
      </c>
      <c r="AL969">
        <v>4430986.9400000004</v>
      </c>
      <c r="AM969" t="s">
        <v>168</v>
      </c>
      <c r="AN969" t="s">
        <v>72</v>
      </c>
      <c r="AO969">
        <v>94.5</v>
      </c>
      <c r="AP969">
        <v>12</v>
      </c>
      <c r="AQ969" t="s">
        <v>59</v>
      </c>
      <c r="AR969" t="s">
        <v>146</v>
      </c>
      <c r="AS969" t="s">
        <v>3543</v>
      </c>
    </row>
    <row r="970" spans="1:45" x14ac:dyDescent="0.35">
      <c r="A970" t="s">
        <v>3306</v>
      </c>
      <c r="B970" s="1">
        <v>46027</v>
      </c>
      <c r="C970" t="s">
        <v>87</v>
      </c>
      <c r="D970" t="s">
        <v>88</v>
      </c>
      <c r="E970" t="s">
        <v>47</v>
      </c>
      <c r="F970" t="s">
        <v>89</v>
      </c>
      <c r="G970" t="s">
        <v>114</v>
      </c>
      <c r="H970" t="s">
        <v>77</v>
      </c>
      <c r="I970" t="s">
        <v>3547</v>
      </c>
      <c r="J970" t="s">
        <v>115</v>
      </c>
      <c r="K970" s="1">
        <v>45789</v>
      </c>
      <c r="L970" t="s">
        <v>2506</v>
      </c>
      <c r="M970" t="s">
        <v>3746</v>
      </c>
      <c r="N970" t="s">
        <v>79</v>
      </c>
      <c r="O970" t="s">
        <v>3307</v>
      </c>
      <c r="P970" t="s">
        <v>3531</v>
      </c>
      <c r="Q970">
        <v>18441261</v>
      </c>
      <c r="R970">
        <v>0.35</v>
      </c>
      <c r="S970">
        <v>0.14000000000000001</v>
      </c>
      <c r="T970">
        <v>13664974.4</v>
      </c>
      <c r="U970">
        <v>9577752.6600000001</v>
      </c>
      <c r="V970">
        <v>0.3</v>
      </c>
      <c r="W970">
        <v>7.0000000000000007E-2</v>
      </c>
      <c r="X970" t="s">
        <v>3528</v>
      </c>
      <c r="Y970">
        <v>4751769.21</v>
      </c>
      <c r="Z970">
        <v>4426184.6399999997</v>
      </c>
      <c r="AA970">
        <v>60</v>
      </c>
      <c r="AB970">
        <v>24</v>
      </c>
      <c r="AC970" t="s">
        <v>3528</v>
      </c>
      <c r="AD970" t="s">
        <v>82</v>
      </c>
      <c r="AE970">
        <v>0.9</v>
      </c>
      <c r="AF970" t="s">
        <v>411</v>
      </c>
      <c r="AG970">
        <v>0.1</v>
      </c>
      <c r="AH970">
        <v>0.01</v>
      </c>
      <c r="AI970">
        <v>12</v>
      </c>
      <c r="AJ970">
        <v>2348</v>
      </c>
      <c r="AK970">
        <v>2065090.99</v>
      </c>
      <c r="AL970">
        <v>3087463.17</v>
      </c>
      <c r="AM970" t="s">
        <v>137</v>
      </c>
      <c r="AN970" t="s">
        <v>58</v>
      </c>
      <c r="AO970">
        <v>59.2</v>
      </c>
      <c r="AP970" t="s">
        <v>3531</v>
      </c>
      <c r="AQ970" t="s">
        <v>3528</v>
      </c>
      <c r="AR970" t="s">
        <v>85</v>
      </c>
      <c r="AS970" t="s">
        <v>3545</v>
      </c>
    </row>
    <row r="971" spans="1:45" x14ac:dyDescent="0.35">
      <c r="A971" t="s">
        <v>3308</v>
      </c>
      <c r="B971" s="1">
        <v>45905</v>
      </c>
      <c r="C971" t="s">
        <v>1017</v>
      </c>
      <c r="D971" t="s">
        <v>359</v>
      </c>
      <c r="E971" t="s">
        <v>309</v>
      </c>
      <c r="F971" t="s">
        <v>126</v>
      </c>
      <c r="G971" t="s">
        <v>188</v>
      </c>
      <c r="H971" t="s">
        <v>189</v>
      </c>
      <c r="I971" t="s">
        <v>3541</v>
      </c>
      <c r="J971" t="s">
        <v>92</v>
      </c>
      <c r="K971" s="1">
        <v>45873</v>
      </c>
      <c r="L971" t="s">
        <v>3642</v>
      </c>
      <c r="M971" t="s">
        <v>393</v>
      </c>
      <c r="N971" t="s">
        <v>116</v>
      </c>
      <c r="O971" t="s">
        <v>3309</v>
      </c>
      <c r="P971">
        <v>52</v>
      </c>
      <c r="Q971">
        <v>28918965</v>
      </c>
      <c r="R971">
        <v>0.17</v>
      </c>
      <c r="S971">
        <v>0.06</v>
      </c>
      <c r="T971">
        <v>25442905.41</v>
      </c>
      <c r="U971">
        <v>17180346.84</v>
      </c>
      <c r="V971">
        <v>0.11</v>
      </c>
      <c r="W971">
        <v>0.06</v>
      </c>
      <c r="X971" t="s">
        <v>3215</v>
      </c>
      <c r="Y971">
        <v>6413175.6600000001</v>
      </c>
      <c r="Z971">
        <v>3848739.95</v>
      </c>
      <c r="AA971">
        <v>90</v>
      </c>
      <c r="AB971">
        <v>134</v>
      </c>
      <c r="AC971" t="s">
        <v>135</v>
      </c>
      <c r="AD971" t="s">
        <v>161</v>
      </c>
      <c r="AE971">
        <v>0.23</v>
      </c>
      <c r="AF971" t="s">
        <v>109</v>
      </c>
      <c r="AG971">
        <v>0.05</v>
      </c>
      <c r="AH971">
        <v>0.1</v>
      </c>
      <c r="AI971">
        <v>10</v>
      </c>
      <c r="AJ971">
        <v>4600</v>
      </c>
      <c r="AK971">
        <v>6248927.4299999997</v>
      </c>
      <c r="AL971">
        <v>4372138.7300000004</v>
      </c>
      <c r="AM971" t="s">
        <v>121</v>
      </c>
      <c r="AN971" t="s">
        <v>110</v>
      </c>
      <c r="AO971">
        <v>66.599999999999994</v>
      </c>
      <c r="AP971">
        <v>24</v>
      </c>
      <c r="AQ971" t="s">
        <v>3528</v>
      </c>
      <c r="AR971" t="s">
        <v>146</v>
      </c>
      <c r="AS971" t="s">
        <v>3544</v>
      </c>
    </row>
    <row r="972" spans="1:45" x14ac:dyDescent="0.35">
      <c r="A972" t="s">
        <v>3310</v>
      </c>
      <c r="B972" s="1">
        <v>45777</v>
      </c>
      <c r="C972" t="s">
        <v>604</v>
      </c>
      <c r="D972" t="s">
        <v>88</v>
      </c>
      <c r="E972" t="s">
        <v>309</v>
      </c>
      <c r="F972" t="s">
        <v>149</v>
      </c>
      <c r="G972" t="s">
        <v>90</v>
      </c>
      <c r="H972" t="s">
        <v>189</v>
      </c>
      <c r="I972" t="s">
        <v>91</v>
      </c>
      <c r="J972" t="s">
        <v>105</v>
      </c>
      <c r="K972" s="1">
        <v>45932</v>
      </c>
      <c r="L972" t="s">
        <v>1459</v>
      </c>
      <c r="M972" t="s">
        <v>2580</v>
      </c>
      <c r="N972" t="s">
        <v>234</v>
      </c>
      <c r="O972" t="s">
        <v>3311</v>
      </c>
      <c r="P972">
        <v>28</v>
      </c>
      <c r="Q972">
        <v>24125055</v>
      </c>
      <c r="R972">
        <v>0.32</v>
      </c>
      <c r="S972">
        <v>-0.03</v>
      </c>
      <c r="T972">
        <v>15912886.279999999</v>
      </c>
      <c r="U972">
        <v>10404869.550000001</v>
      </c>
      <c r="V972">
        <v>0.23</v>
      </c>
      <c r="W972">
        <v>0.16</v>
      </c>
      <c r="X972" t="s">
        <v>3313</v>
      </c>
      <c r="Y972">
        <v>7390955.3499999996</v>
      </c>
      <c r="Z972">
        <v>3991494.59</v>
      </c>
      <c r="AA972">
        <v>120</v>
      </c>
      <c r="AB972">
        <v>163</v>
      </c>
      <c r="AC972" t="s">
        <v>3528</v>
      </c>
      <c r="AD972" t="s">
        <v>120</v>
      </c>
      <c r="AE972">
        <v>0.43</v>
      </c>
      <c r="AF972" t="s">
        <v>411</v>
      </c>
      <c r="AG972">
        <v>0.1</v>
      </c>
      <c r="AH972">
        <v>7.0000000000000007E-2</v>
      </c>
      <c r="AI972">
        <v>1</v>
      </c>
      <c r="AJ972">
        <v>4846</v>
      </c>
      <c r="AK972">
        <v>2063576.34</v>
      </c>
      <c r="AL972">
        <v>4846906.1500000004</v>
      </c>
      <c r="AM972" t="s">
        <v>96</v>
      </c>
      <c r="AN972" t="s">
        <v>110</v>
      </c>
      <c r="AO972">
        <v>99.8</v>
      </c>
      <c r="AP972" t="s">
        <v>3531</v>
      </c>
      <c r="AQ972" t="s">
        <v>59</v>
      </c>
      <c r="AR972" t="s">
        <v>73</v>
      </c>
      <c r="AS972" t="s">
        <v>3543</v>
      </c>
    </row>
    <row r="973" spans="1:45" x14ac:dyDescent="0.35">
      <c r="A973" t="s">
        <v>3314</v>
      </c>
      <c r="B973" s="1">
        <v>45711</v>
      </c>
      <c r="C973" t="s">
        <v>299</v>
      </c>
      <c r="D973" t="s">
        <v>250</v>
      </c>
      <c r="E973" t="s">
        <v>238</v>
      </c>
      <c r="F973" t="s">
        <v>113</v>
      </c>
      <c r="G973" t="s">
        <v>177</v>
      </c>
      <c r="H973" t="s">
        <v>77</v>
      </c>
      <c r="I973" t="s">
        <v>91</v>
      </c>
      <c r="J973" t="s">
        <v>78</v>
      </c>
      <c r="K973" s="1">
        <v>45662</v>
      </c>
      <c r="L973" t="s">
        <v>3581</v>
      </c>
      <c r="M973" t="s">
        <v>1311</v>
      </c>
      <c r="N973" t="s">
        <v>158</v>
      </c>
      <c r="O973" t="s">
        <v>3315</v>
      </c>
      <c r="P973">
        <v>7</v>
      </c>
      <c r="Q973">
        <v>38745205</v>
      </c>
      <c r="R973">
        <v>0.2</v>
      </c>
      <c r="S973">
        <v>0.14000000000000001</v>
      </c>
      <c r="T973">
        <v>35335626.960000001</v>
      </c>
      <c r="U973">
        <v>24612177.460000001</v>
      </c>
      <c r="V973">
        <v>0.22</v>
      </c>
      <c r="W973">
        <v>0.06</v>
      </c>
      <c r="X973" t="s">
        <v>3528</v>
      </c>
      <c r="Y973">
        <v>17005991.609999999</v>
      </c>
      <c r="Z973">
        <v>11161187.960000001</v>
      </c>
      <c r="AA973">
        <v>60</v>
      </c>
      <c r="AB973">
        <v>122</v>
      </c>
      <c r="AC973" t="s">
        <v>71</v>
      </c>
      <c r="AD973" t="s">
        <v>136</v>
      </c>
      <c r="AE973">
        <v>0.23</v>
      </c>
      <c r="AF973" t="s">
        <v>83</v>
      </c>
      <c r="AG973">
        <v>0.05</v>
      </c>
      <c r="AH973">
        <v>0.02</v>
      </c>
      <c r="AI973">
        <v>14</v>
      </c>
      <c r="AJ973">
        <v>4634</v>
      </c>
      <c r="AK973">
        <v>5094029.83</v>
      </c>
      <c r="AL973">
        <v>5311436.43</v>
      </c>
      <c r="AM973" t="s">
        <v>197</v>
      </c>
      <c r="AN973" t="s">
        <v>57</v>
      </c>
      <c r="AO973">
        <v>67.2</v>
      </c>
      <c r="AP973">
        <v>60</v>
      </c>
      <c r="AQ973" t="s">
        <v>3528</v>
      </c>
      <c r="AR973" t="s">
        <v>60</v>
      </c>
      <c r="AS973" t="s">
        <v>3545</v>
      </c>
    </row>
    <row r="974" spans="1:45" x14ac:dyDescent="0.35">
      <c r="A974" t="s">
        <v>3316</v>
      </c>
      <c r="B974" s="1">
        <v>46076</v>
      </c>
      <c r="C974" t="s">
        <v>637</v>
      </c>
      <c r="D974" t="s">
        <v>260</v>
      </c>
      <c r="E974" t="s">
        <v>64</v>
      </c>
      <c r="F974" t="s">
        <v>3528</v>
      </c>
      <c r="G974" t="s">
        <v>127</v>
      </c>
      <c r="H974" t="s">
        <v>278</v>
      </c>
      <c r="I974" t="s">
        <v>50</v>
      </c>
      <c r="J974" t="s">
        <v>246</v>
      </c>
      <c r="K974" s="1">
        <v>46047</v>
      </c>
      <c r="L974" t="s">
        <v>3629</v>
      </c>
      <c r="M974" t="s">
        <v>3754</v>
      </c>
      <c r="N974" t="s">
        <v>158</v>
      </c>
      <c r="O974" t="s">
        <v>3317</v>
      </c>
      <c r="P974">
        <v>43</v>
      </c>
      <c r="Q974">
        <v>7040950</v>
      </c>
      <c r="R974">
        <v>0.15</v>
      </c>
      <c r="S974">
        <v>0.14000000000000001</v>
      </c>
      <c r="T974">
        <v>6822680.5499999998</v>
      </c>
      <c r="U974">
        <v>4109950.76</v>
      </c>
      <c r="V974">
        <v>0.19</v>
      </c>
      <c r="W974">
        <v>0.12</v>
      </c>
      <c r="X974" t="s">
        <v>3318</v>
      </c>
      <c r="Y974">
        <v>1950932.35</v>
      </c>
      <c r="Z974">
        <v>1698511.47</v>
      </c>
      <c r="AA974">
        <v>90</v>
      </c>
      <c r="AB974">
        <v>11</v>
      </c>
      <c r="AC974" t="s">
        <v>3528</v>
      </c>
      <c r="AD974" t="s">
        <v>297</v>
      </c>
      <c r="AE974">
        <v>0.43</v>
      </c>
      <c r="AF974" t="s">
        <v>275</v>
      </c>
      <c r="AG974">
        <v>0.15</v>
      </c>
      <c r="AH974">
        <v>0.05</v>
      </c>
      <c r="AI974">
        <v>9</v>
      </c>
      <c r="AJ974">
        <v>185</v>
      </c>
      <c r="AK974">
        <v>979018.47</v>
      </c>
      <c r="AL974">
        <v>789384.94</v>
      </c>
      <c r="AM974" t="s">
        <v>57</v>
      </c>
      <c r="AN974" t="s">
        <v>58</v>
      </c>
      <c r="AO974">
        <v>80.5</v>
      </c>
      <c r="AP974">
        <v>24</v>
      </c>
      <c r="AQ974" t="s">
        <v>59</v>
      </c>
      <c r="AR974" t="s">
        <v>146</v>
      </c>
      <c r="AS974" t="s">
        <v>3546</v>
      </c>
    </row>
    <row r="975" spans="1:45" x14ac:dyDescent="0.35">
      <c r="A975" t="s">
        <v>3319</v>
      </c>
      <c r="B975" s="1">
        <v>46082</v>
      </c>
      <c r="C975" t="s">
        <v>46</v>
      </c>
      <c r="D975" t="s">
        <v>3527</v>
      </c>
      <c r="E975" t="s">
        <v>3528</v>
      </c>
      <c r="F975" t="s">
        <v>126</v>
      </c>
      <c r="G975" t="s">
        <v>49</v>
      </c>
      <c r="H975" t="s">
        <v>278</v>
      </c>
      <c r="I975" t="s">
        <v>3528</v>
      </c>
      <c r="J975" t="s">
        <v>246</v>
      </c>
      <c r="K975" s="1">
        <v>45990</v>
      </c>
      <c r="L975" t="s">
        <v>3552</v>
      </c>
      <c r="M975" t="s">
        <v>3755</v>
      </c>
      <c r="N975" t="s">
        <v>52</v>
      </c>
      <c r="O975" t="s">
        <v>3320</v>
      </c>
      <c r="P975">
        <v>50</v>
      </c>
      <c r="Q975">
        <v>34521891</v>
      </c>
      <c r="R975">
        <v>0.28999999999999998</v>
      </c>
      <c r="S975">
        <v>0.15</v>
      </c>
      <c r="T975">
        <v>28187124</v>
      </c>
      <c r="U975">
        <v>17895296.600000001</v>
      </c>
      <c r="V975">
        <v>0.1</v>
      </c>
      <c r="W975">
        <v>0.16</v>
      </c>
      <c r="X975" t="s">
        <v>3321</v>
      </c>
      <c r="Y975">
        <v>8799303.6099999994</v>
      </c>
      <c r="Z975">
        <v>7039064.8399999999</v>
      </c>
      <c r="AA975">
        <v>120</v>
      </c>
      <c r="AB975">
        <v>18</v>
      </c>
      <c r="AC975" t="s">
        <v>71</v>
      </c>
      <c r="AD975" t="s">
        <v>297</v>
      </c>
      <c r="AE975">
        <v>0.42</v>
      </c>
      <c r="AF975" t="s">
        <v>3528</v>
      </c>
      <c r="AG975">
        <v>0.05</v>
      </c>
      <c r="AH975">
        <v>0.1</v>
      </c>
      <c r="AI975">
        <v>15</v>
      </c>
      <c r="AJ975">
        <v>374</v>
      </c>
      <c r="AK975">
        <v>3552205.69</v>
      </c>
      <c r="AL975">
        <v>6129967.9400000004</v>
      </c>
      <c r="AM975" t="s">
        <v>3528</v>
      </c>
      <c r="AN975" t="s">
        <v>58</v>
      </c>
      <c r="AO975">
        <v>51.2</v>
      </c>
      <c r="AP975">
        <v>60</v>
      </c>
      <c r="AQ975" t="s">
        <v>192</v>
      </c>
      <c r="AR975" t="s">
        <v>139</v>
      </c>
      <c r="AS975" t="s">
        <v>3545</v>
      </c>
    </row>
    <row r="976" spans="1:45" x14ac:dyDescent="0.35">
      <c r="A976" t="s">
        <v>3322</v>
      </c>
      <c r="B976" s="1">
        <v>46038</v>
      </c>
      <c r="C976" t="s">
        <v>46</v>
      </c>
      <c r="E976" t="s">
        <v>47</v>
      </c>
      <c r="F976" t="s">
        <v>101</v>
      </c>
      <c r="G976" t="s">
        <v>90</v>
      </c>
      <c r="H976" t="s">
        <v>278</v>
      </c>
      <c r="I976" t="s">
        <v>229</v>
      </c>
      <c r="J976" t="s">
        <v>115</v>
      </c>
      <c r="K976" s="1">
        <v>45979</v>
      </c>
      <c r="L976" t="s">
        <v>3688</v>
      </c>
      <c r="M976" t="s">
        <v>3708</v>
      </c>
      <c r="N976" t="s">
        <v>68</v>
      </c>
      <c r="O976" t="s">
        <v>3323</v>
      </c>
      <c r="P976">
        <v>28</v>
      </c>
      <c r="Q976">
        <v>21905602</v>
      </c>
      <c r="R976">
        <v>0.01</v>
      </c>
      <c r="S976">
        <v>0.09</v>
      </c>
      <c r="T976">
        <v>23638335.120000001</v>
      </c>
      <c r="V976">
        <v>0.15</v>
      </c>
      <c r="W976">
        <v>0.14000000000000001</v>
      </c>
      <c r="X976" t="s">
        <v>3324</v>
      </c>
      <c r="Y976">
        <v>18388576.579999998</v>
      </c>
      <c r="Z976">
        <v>8491213.5199999996</v>
      </c>
      <c r="AA976">
        <v>45</v>
      </c>
      <c r="AB976">
        <v>53</v>
      </c>
      <c r="AC976" t="s">
        <v>108</v>
      </c>
      <c r="AD976" t="s">
        <v>120</v>
      </c>
      <c r="AE976">
        <v>0.26</v>
      </c>
      <c r="AF976" t="s">
        <v>275</v>
      </c>
      <c r="AG976">
        <v>0.1</v>
      </c>
      <c r="AH976">
        <v>0.09</v>
      </c>
      <c r="AI976">
        <v>7</v>
      </c>
      <c r="AJ976">
        <v>147</v>
      </c>
      <c r="AM976" t="s">
        <v>137</v>
      </c>
      <c r="AN976" t="s">
        <v>3528</v>
      </c>
      <c r="AO976">
        <v>70.7</v>
      </c>
      <c r="AP976">
        <v>60</v>
      </c>
      <c r="AQ976" t="s">
        <v>3528</v>
      </c>
      <c r="AR976" t="s">
        <v>60</v>
      </c>
      <c r="AS976" t="s">
        <v>3537</v>
      </c>
    </row>
    <row r="977" spans="1:45" x14ac:dyDescent="0.35">
      <c r="A977" t="s">
        <v>3325</v>
      </c>
      <c r="B977" s="1">
        <v>45822</v>
      </c>
      <c r="C977" t="s">
        <v>482</v>
      </c>
      <c r="D977" t="s">
        <v>88</v>
      </c>
      <c r="E977" t="s">
        <v>238</v>
      </c>
      <c r="F977" t="s">
        <v>113</v>
      </c>
      <c r="G977" t="s">
        <v>194</v>
      </c>
      <c r="H977" t="s">
        <v>103</v>
      </c>
      <c r="I977" t="s">
        <v>157</v>
      </c>
      <c r="J977" t="s">
        <v>165</v>
      </c>
      <c r="K977" s="1">
        <v>45661</v>
      </c>
      <c r="L977" t="s">
        <v>118</v>
      </c>
      <c r="M977" t="s">
        <v>3718</v>
      </c>
      <c r="N977" t="s">
        <v>158</v>
      </c>
      <c r="O977" t="s">
        <v>3326</v>
      </c>
      <c r="P977" t="s">
        <v>3531</v>
      </c>
      <c r="Q977">
        <v>13039304</v>
      </c>
      <c r="R977">
        <v>0.31</v>
      </c>
      <c r="S977">
        <v>0.03</v>
      </c>
      <c r="T977">
        <v>9267033.3499999996</v>
      </c>
      <c r="U977">
        <v>5925583.5599999996</v>
      </c>
      <c r="V977">
        <v>0.37</v>
      </c>
      <c r="W977">
        <v>0.17</v>
      </c>
      <c r="X977" t="s">
        <v>3327</v>
      </c>
      <c r="Y977">
        <v>3341016.4</v>
      </c>
      <c r="Z977">
        <v>3524798.91</v>
      </c>
      <c r="AA977">
        <v>30</v>
      </c>
      <c r="AB977">
        <v>147</v>
      </c>
      <c r="AC977" t="s">
        <v>135</v>
      </c>
      <c r="AD977" t="s">
        <v>185</v>
      </c>
      <c r="AE977">
        <v>0.41</v>
      </c>
      <c r="AF977" t="s">
        <v>83</v>
      </c>
      <c r="AG977">
        <v>0.1</v>
      </c>
      <c r="AH977">
        <v>0.06</v>
      </c>
      <c r="AI977">
        <v>15</v>
      </c>
      <c r="AJ977">
        <v>2907</v>
      </c>
      <c r="AK977">
        <v>271539.83</v>
      </c>
      <c r="AM977" t="s">
        <v>197</v>
      </c>
      <c r="AN977" t="s">
        <v>57</v>
      </c>
      <c r="AP977">
        <v>48</v>
      </c>
      <c r="AQ977" t="s">
        <v>3528</v>
      </c>
      <c r="AR977" t="s">
        <v>146</v>
      </c>
      <c r="AS977" t="s">
        <v>3545</v>
      </c>
    </row>
    <row r="978" spans="1:45" x14ac:dyDescent="0.35">
      <c r="A978" t="s">
        <v>3328</v>
      </c>
      <c r="B978" s="1">
        <v>45854</v>
      </c>
      <c r="C978" t="s">
        <v>46</v>
      </c>
      <c r="D978" t="s">
        <v>219</v>
      </c>
      <c r="E978" t="s">
        <v>3528</v>
      </c>
      <c r="F978" t="s">
        <v>126</v>
      </c>
      <c r="G978" t="s">
        <v>239</v>
      </c>
      <c r="H978" t="s">
        <v>128</v>
      </c>
      <c r="I978" t="s">
        <v>67</v>
      </c>
      <c r="J978" t="s">
        <v>246</v>
      </c>
      <c r="K978" s="1">
        <v>45826</v>
      </c>
      <c r="L978" t="s">
        <v>2003</v>
      </c>
      <c r="M978" t="s">
        <v>534</v>
      </c>
      <c r="N978" t="s">
        <v>79</v>
      </c>
      <c r="O978" t="s">
        <v>3329</v>
      </c>
      <c r="P978" t="s">
        <v>3531</v>
      </c>
      <c r="Q978">
        <v>9742380</v>
      </c>
      <c r="R978">
        <v>7.0000000000000007E-2</v>
      </c>
      <c r="S978">
        <v>0.1</v>
      </c>
      <c r="T978">
        <v>9966454.7400000002</v>
      </c>
      <c r="U978">
        <v>7880508.2699999996</v>
      </c>
      <c r="V978">
        <v>0.21</v>
      </c>
      <c r="W978">
        <v>0.05</v>
      </c>
      <c r="X978" t="s">
        <v>3330</v>
      </c>
      <c r="Y978">
        <v>8569383.2300000004</v>
      </c>
      <c r="Z978">
        <v>6981339.8099999996</v>
      </c>
      <c r="AA978">
        <v>60</v>
      </c>
      <c r="AB978">
        <v>73</v>
      </c>
      <c r="AC978" t="s">
        <v>71</v>
      </c>
      <c r="AD978" t="s">
        <v>161</v>
      </c>
      <c r="AE978">
        <v>0.81</v>
      </c>
      <c r="AF978" t="s">
        <v>275</v>
      </c>
      <c r="AG978">
        <v>0.1</v>
      </c>
      <c r="AH978">
        <v>0.02</v>
      </c>
      <c r="AI978">
        <v>11</v>
      </c>
      <c r="AJ978">
        <v>2047</v>
      </c>
      <c r="AK978">
        <v>1029006.78</v>
      </c>
      <c r="AL978">
        <v>1625006.89</v>
      </c>
      <c r="AM978" t="s">
        <v>197</v>
      </c>
      <c r="AN978" t="s">
        <v>122</v>
      </c>
      <c r="AO978">
        <v>84.9</v>
      </c>
      <c r="AP978">
        <v>36</v>
      </c>
      <c r="AQ978" t="s">
        <v>3528</v>
      </c>
      <c r="AR978" t="s">
        <v>60</v>
      </c>
      <c r="AS978" t="s">
        <v>3528</v>
      </c>
    </row>
    <row r="979" spans="1:45" x14ac:dyDescent="0.35">
      <c r="A979" t="s">
        <v>3331</v>
      </c>
      <c r="B979" s="1">
        <v>45723</v>
      </c>
      <c r="C979" t="s">
        <v>383</v>
      </c>
      <c r="D979" t="s">
        <v>3542</v>
      </c>
      <c r="E979" t="s">
        <v>3528</v>
      </c>
      <c r="F979" t="s">
        <v>149</v>
      </c>
      <c r="G979" t="s">
        <v>3528</v>
      </c>
      <c r="H979" t="s">
        <v>103</v>
      </c>
      <c r="I979" t="s">
        <v>3541</v>
      </c>
      <c r="J979" t="s">
        <v>246</v>
      </c>
      <c r="K979" s="1">
        <v>45644</v>
      </c>
      <c r="L979" t="s">
        <v>3558</v>
      </c>
      <c r="M979" t="s">
        <v>231</v>
      </c>
      <c r="N979" t="s">
        <v>178</v>
      </c>
      <c r="O979" t="s">
        <v>3332</v>
      </c>
      <c r="P979">
        <v>10</v>
      </c>
      <c r="Q979">
        <v>22835877</v>
      </c>
      <c r="R979">
        <v>0.03</v>
      </c>
      <c r="S979">
        <v>0.17</v>
      </c>
      <c r="T979">
        <v>25916436.809999999</v>
      </c>
      <c r="U979">
        <v>15702349.26</v>
      </c>
      <c r="V979">
        <v>0.13</v>
      </c>
      <c r="W979">
        <v>0.06</v>
      </c>
      <c r="X979" t="s">
        <v>3333</v>
      </c>
      <c r="Y979">
        <v>5883351.9000000004</v>
      </c>
      <c r="Z979">
        <v>4257164.79</v>
      </c>
      <c r="AA979">
        <v>90</v>
      </c>
      <c r="AB979">
        <v>61</v>
      </c>
      <c r="AC979" t="s">
        <v>3528</v>
      </c>
      <c r="AD979" t="s">
        <v>185</v>
      </c>
      <c r="AE979">
        <v>0.9</v>
      </c>
      <c r="AF979" t="s">
        <v>83</v>
      </c>
      <c r="AG979">
        <v>0.15</v>
      </c>
      <c r="AH979">
        <v>0.08</v>
      </c>
      <c r="AI979">
        <v>7</v>
      </c>
      <c r="AJ979">
        <v>1987</v>
      </c>
      <c r="AK979">
        <v>762871.95</v>
      </c>
      <c r="AL979">
        <v>6830337.8700000001</v>
      </c>
      <c r="AM979" t="s">
        <v>3528</v>
      </c>
      <c r="AN979" t="s">
        <v>3528</v>
      </c>
      <c r="AP979" t="s">
        <v>3531</v>
      </c>
      <c r="AQ979" t="s">
        <v>192</v>
      </c>
      <c r="AR979" t="s">
        <v>146</v>
      </c>
      <c r="AS979" t="s">
        <v>3543</v>
      </c>
    </row>
    <row r="980" spans="1:45" x14ac:dyDescent="0.35">
      <c r="A980" t="s">
        <v>3334</v>
      </c>
      <c r="B980" s="1">
        <v>45858</v>
      </c>
      <c r="C980" t="s">
        <v>745</v>
      </c>
      <c r="D980" t="s">
        <v>76</v>
      </c>
      <c r="E980" t="s">
        <v>238</v>
      </c>
      <c r="F980" t="s">
        <v>3528</v>
      </c>
      <c r="G980" t="s">
        <v>168</v>
      </c>
      <c r="H980" t="s">
        <v>103</v>
      </c>
      <c r="I980" t="s">
        <v>157</v>
      </c>
      <c r="J980" t="s">
        <v>165</v>
      </c>
      <c r="K980" s="1">
        <v>45831</v>
      </c>
      <c r="L980" t="s">
        <v>641</v>
      </c>
      <c r="M980" t="s">
        <v>837</v>
      </c>
      <c r="N980" t="s">
        <v>130</v>
      </c>
      <c r="O980" t="s">
        <v>3335</v>
      </c>
      <c r="P980">
        <v>35</v>
      </c>
      <c r="Q980">
        <v>25267683</v>
      </c>
      <c r="R980">
        <v>0.12</v>
      </c>
      <c r="S980">
        <v>0.12</v>
      </c>
      <c r="T980">
        <v>24903828.359999999</v>
      </c>
      <c r="U980">
        <v>22230553.440000001</v>
      </c>
      <c r="V980">
        <v>0.21</v>
      </c>
      <c r="W980">
        <v>0.15</v>
      </c>
      <c r="X980" t="s">
        <v>3336</v>
      </c>
      <c r="Y980">
        <v>4536693.1900000004</v>
      </c>
      <c r="Z980">
        <v>2636884.54</v>
      </c>
      <c r="AA980">
        <v>90</v>
      </c>
      <c r="AB980">
        <v>113</v>
      </c>
      <c r="AC980" t="s">
        <v>95</v>
      </c>
      <c r="AD980" t="s">
        <v>297</v>
      </c>
      <c r="AE980">
        <v>0.42</v>
      </c>
      <c r="AF980" t="s">
        <v>275</v>
      </c>
      <c r="AG980">
        <v>0.1</v>
      </c>
      <c r="AH980">
        <v>0.05</v>
      </c>
      <c r="AI980">
        <v>11</v>
      </c>
      <c r="AJ980">
        <v>4095</v>
      </c>
      <c r="AK980">
        <v>1760568.17</v>
      </c>
      <c r="AL980">
        <v>2995662.74</v>
      </c>
      <c r="AM980" t="s">
        <v>121</v>
      </c>
      <c r="AN980" t="s">
        <v>58</v>
      </c>
      <c r="AO980">
        <v>86.6</v>
      </c>
      <c r="AP980">
        <v>60</v>
      </c>
      <c r="AQ980" t="s">
        <v>192</v>
      </c>
      <c r="AR980" t="s">
        <v>139</v>
      </c>
      <c r="AS980" t="s">
        <v>3544</v>
      </c>
    </row>
    <row r="981" spans="1:45" x14ac:dyDescent="0.35">
      <c r="A981" t="s">
        <v>3337</v>
      </c>
      <c r="B981" s="1">
        <v>45831</v>
      </c>
      <c r="C981" t="s">
        <v>163</v>
      </c>
      <c r="D981" t="s">
        <v>250</v>
      </c>
      <c r="E981" t="s">
        <v>47</v>
      </c>
      <c r="F981" t="s">
        <v>89</v>
      </c>
      <c r="G981" t="s">
        <v>266</v>
      </c>
      <c r="H981" t="s">
        <v>278</v>
      </c>
      <c r="I981" t="s">
        <v>104</v>
      </c>
      <c r="J981" t="s">
        <v>115</v>
      </c>
      <c r="K981" s="1">
        <v>45818</v>
      </c>
      <c r="L981" t="s">
        <v>3662</v>
      </c>
      <c r="M981" t="s">
        <v>920</v>
      </c>
      <c r="N981" t="s">
        <v>158</v>
      </c>
      <c r="O981" t="s">
        <v>3338</v>
      </c>
      <c r="P981">
        <v>46</v>
      </c>
      <c r="Q981">
        <v>43103154</v>
      </c>
      <c r="R981">
        <v>0.13</v>
      </c>
      <c r="S981">
        <v>0</v>
      </c>
      <c r="T981">
        <v>37499743.979999997</v>
      </c>
      <c r="U981">
        <v>29726618.329999998</v>
      </c>
      <c r="V981">
        <v>0.09</v>
      </c>
      <c r="W981">
        <v>0.14000000000000001</v>
      </c>
      <c r="X981" t="s">
        <v>3339</v>
      </c>
      <c r="Y981">
        <v>16759214.43</v>
      </c>
      <c r="Z981">
        <v>13497378.689999999</v>
      </c>
      <c r="AA981">
        <v>90</v>
      </c>
      <c r="AB981">
        <v>120</v>
      </c>
      <c r="AC981" t="s">
        <v>135</v>
      </c>
      <c r="AD981" t="s">
        <v>161</v>
      </c>
      <c r="AE981">
        <v>0.66</v>
      </c>
      <c r="AF981" t="s">
        <v>275</v>
      </c>
      <c r="AG981">
        <v>0.05</v>
      </c>
      <c r="AH981">
        <v>0.02</v>
      </c>
      <c r="AI981">
        <v>13</v>
      </c>
      <c r="AJ981">
        <v>3778</v>
      </c>
      <c r="AK981">
        <v>3482756.21</v>
      </c>
      <c r="AM981" t="s">
        <v>57</v>
      </c>
      <c r="AN981" t="s">
        <v>3528</v>
      </c>
      <c r="AO981">
        <v>70.400000000000006</v>
      </c>
      <c r="AP981">
        <v>36</v>
      </c>
      <c r="AQ981" t="s">
        <v>59</v>
      </c>
      <c r="AR981" t="s">
        <v>146</v>
      </c>
      <c r="AS981" t="s">
        <v>3546</v>
      </c>
    </row>
    <row r="982" spans="1:45" x14ac:dyDescent="0.35">
      <c r="A982" t="s">
        <v>3340</v>
      </c>
      <c r="B982" s="1">
        <v>45978</v>
      </c>
      <c r="C982" t="s">
        <v>272</v>
      </c>
      <c r="D982" t="s">
        <v>228</v>
      </c>
      <c r="E982" t="s">
        <v>64</v>
      </c>
      <c r="F982" t="s">
        <v>142</v>
      </c>
      <c r="G982" t="s">
        <v>150</v>
      </c>
      <c r="H982" t="s">
        <v>278</v>
      </c>
      <c r="I982" t="s">
        <v>91</v>
      </c>
      <c r="J982" t="s">
        <v>246</v>
      </c>
      <c r="K982" s="1">
        <v>45945</v>
      </c>
      <c r="L982" t="s">
        <v>1014</v>
      </c>
      <c r="M982" t="s">
        <v>3686</v>
      </c>
      <c r="N982" t="s">
        <v>130</v>
      </c>
      <c r="O982" t="s">
        <v>3341</v>
      </c>
      <c r="P982">
        <v>3</v>
      </c>
      <c r="Q982">
        <v>36774862</v>
      </c>
      <c r="R982">
        <v>0.05</v>
      </c>
      <c r="S982">
        <v>0.08</v>
      </c>
      <c r="T982">
        <v>37731008.409999996</v>
      </c>
      <c r="U982">
        <v>25431873.170000002</v>
      </c>
      <c r="V982">
        <v>0.35</v>
      </c>
      <c r="W982">
        <v>0.18</v>
      </c>
      <c r="X982" t="s">
        <v>3342</v>
      </c>
      <c r="Y982">
        <v>27390672.710000001</v>
      </c>
      <c r="Z982">
        <v>21491456.510000002</v>
      </c>
      <c r="AA982">
        <v>90</v>
      </c>
      <c r="AB982">
        <v>27</v>
      </c>
      <c r="AC982" t="s">
        <v>108</v>
      </c>
      <c r="AD982" t="s">
        <v>136</v>
      </c>
      <c r="AE982">
        <v>0.13</v>
      </c>
      <c r="AF982" t="s">
        <v>275</v>
      </c>
      <c r="AG982">
        <v>0.15</v>
      </c>
      <c r="AH982">
        <v>0.06</v>
      </c>
      <c r="AI982">
        <v>0</v>
      </c>
      <c r="AJ982">
        <v>3675</v>
      </c>
      <c r="AK982">
        <v>7126639.8099999996</v>
      </c>
      <c r="AL982">
        <v>13826665.130000001</v>
      </c>
      <c r="AM982" t="s">
        <v>3528</v>
      </c>
      <c r="AN982" t="s">
        <v>3528</v>
      </c>
      <c r="AO982">
        <v>96.9</v>
      </c>
      <c r="AP982">
        <v>12</v>
      </c>
      <c r="AQ982" t="s">
        <v>198</v>
      </c>
      <c r="AR982" t="s">
        <v>85</v>
      </c>
      <c r="AS982" t="s">
        <v>3544</v>
      </c>
    </row>
    <row r="983" spans="1:45" x14ac:dyDescent="0.35">
      <c r="A983" t="s">
        <v>3343</v>
      </c>
      <c r="B983" s="1">
        <v>45977</v>
      </c>
      <c r="C983" t="s">
        <v>1052</v>
      </c>
      <c r="D983" t="s">
        <v>3527</v>
      </c>
      <c r="E983" t="s">
        <v>309</v>
      </c>
      <c r="F983" t="s">
        <v>149</v>
      </c>
      <c r="G983" t="s">
        <v>177</v>
      </c>
      <c r="H983" t="s">
        <v>3528</v>
      </c>
      <c r="I983" t="s">
        <v>50</v>
      </c>
      <c r="J983" t="s">
        <v>92</v>
      </c>
      <c r="K983" s="1">
        <v>45900</v>
      </c>
      <c r="L983" t="s">
        <v>446</v>
      </c>
      <c r="M983" t="s">
        <v>3724</v>
      </c>
      <c r="N983" t="s">
        <v>178</v>
      </c>
      <c r="O983" t="s">
        <v>3344</v>
      </c>
      <c r="P983">
        <v>34</v>
      </c>
      <c r="Q983">
        <v>9601312</v>
      </c>
      <c r="R983">
        <v>0.05</v>
      </c>
      <c r="S983">
        <v>0</v>
      </c>
      <c r="T983">
        <v>9121246.4000000004</v>
      </c>
      <c r="U983">
        <v>7801066.5199999996</v>
      </c>
      <c r="V983">
        <v>0.28999999999999998</v>
      </c>
      <c r="W983">
        <v>0.1</v>
      </c>
      <c r="X983" t="s">
        <v>3345</v>
      </c>
      <c r="Y983">
        <v>6749473.6299999999</v>
      </c>
      <c r="Z983">
        <v>6381822.1799999997</v>
      </c>
      <c r="AA983">
        <v>45</v>
      </c>
      <c r="AB983">
        <v>77</v>
      </c>
      <c r="AC983" t="s">
        <v>95</v>
      </c>
      <c r="AD983" t="s">
        <v>120</v>
      </c>
      <c r="AE983">
        <v>0.53</v>
      </c>
      <c r="AF983" t="s">
        <v>109</v>
      </c>
      <c r="AG983">
        <v>0.15</v>
      </c>
      <c r="AH983">
        <v>0.08</v>
      </c>
      <c r="AI983">
        <v>1</v>
      </c>
      <c r="AJ983">
        <v>1227</v>
      </c>
      <c r="AK983">
        <v>2074886.96</v>
      </c>
      <c r="AM983" t="s">
        <v>96</v>
      </c>
      <c r="AN983" t="s">
        <v>122</v>
      </c>
      <c r="AO983">
        <v>59.5</v>
      </c>
      <c r="AP983">
        <v>60</v>
      </c>
      <c r="AQ983" t="s">
        <v>198</v>
      </c>
      <c r="AR983" t="s">
        <v>85</v>
      </c>
      <c r="AS983" t="s">
        <v>3545</v>
      </c>
    </row>
    <row r="984" spans="1:45" x14ac:dyDescent="0.35">
      <c r="A984" t="s">
        <v>3346</v>
      </c>
      <c r="B984" s="1">
        <v>46012</v>
      </c>
      <c r="C984" t="s">
        <v>154</v>
      </c>
      <c r="D984" t="s">
        <v>433</v>
      </c>
      <c r="E984" t="s">
        <v>47</v>
      </c>
      <c r="F984" t="s">
        <v>89</v>
      </c>
      <c r="G984" t="s">
        <v>239</v>
      </c>
      <c r="H984" t="s">
        <v>189</v>
      </c>
      <c r="I984" t="s">
        <v>338</v>
      </c>
      <c r="J984" t="s">
        <v>115</v>
      </c>
      <c r="K984" s="1">
        <v>45946</v>
      </c>
      <c r="L984" t="s">
        <v>3689</v>
      </c>
      <c r="M984" t="s">
        <v>1005</v>
      </c>
      <c r="N984" t="s">
        <v>234</v>
      </c>
      <c r="O984" t="s">
        <v>3348</v>
      </c>
      <c r="P984">
        <v>13</v>
      </c>
      <c r="Q984">
        <v>622867</v>
      </c>
      <c r="R984">
        <v>0.16</v>
      </c>
      <c r="S984">
        <v>0.16</v>
      </c>
      <c r="T984">
        <v>606921.6</v>
      </c>
      <c r="U984">
        <v>452180.89</v>
      </c>
      <c r="V984">
        <v>0.05</v>
      </c>
      <c r="W984">
        <v>0.06</v>
      </c>
      <c r="X984" t="s">
        <v>3349</v>
      </c>
      <c r="Y984">
        <v>161459.5</v>
      </c>
      <c r="Z984">
        <v>162758.64000000001</v>
      </c>
      <c r="AA984">
        <v>30</v>
      </c>
      <c r="AB984">
        <v>167</v>
      </c>
      <c r="AC984" t="s">
        <v>3528</v>
      </c>
      <c r="AD984" t="s">
        <v>120</v>
      </c>
      <c r="AE984">
        <v>0.56999999999999995</v>
      </c>
      <c r="AF984" t="s">
        <v>3528</v>
      </c>
      <c r="AG984">
        <v>0.15</v>
      </c>
      <c r="AH984">
        <v>0.04</v>
      </c>
      <c r="AI984">
        <v>4</v>
      </c>
      <c r="AJ984">
        <v>4848</v>
      </c>
      <c r="AK984">
        <v>113576.27</v>
      </c>
      <c r="AL984">
        <v>122460.97</v>
      </c>
      <c r="AM984" t="s">
        <v>137</v>
      </c>
      <c r="AN984" t="s">
        <v>57</v>
      </c>
      <c r="AO984">
        <v>71.7</v>
      </c>
      <c r="AP984">
        <v>12</v>
      </c>
      <c r="AQ984" t="s">
        <v>192</v>
      </c>
      <c r="AR984" t="s">
        <v>60</v>
      </c>
      <c r="AS984" t="s">
        <v>3546</v>
      </c>
    </row>
    <row r="985" spans="1:45" x14ac:dyDescent="0.35">
      <c r="A985" t="s">
        <v>3350</v>
      </c>
      <c r="B985" s="1">
        <v>45718</v>
      </c>
      <c r="C985" t="s">
        <v>265</v>
      </c>
      <c r="D985" t="s">
        <v>155</v>
      </c>
      <c r="E985" t="s">
        <v>238</v>
      </c>
      <c r="F985" t="s">
        <v>113</v>
      </c>
      <c r="G985" t="s">
        <v>3528</v>
      </c>
      <c r="H985" t="s">
        <v>143</v>
      </c>
      <c r="I985" t="s">
        <v>338</v>
      </c>
      <c r="J985" t="s">
        <v>165</v>
      </c>
      <c r="K985" s="1">
        <v>45870</v>
      </c>
      <c r="L985" t="s">
        <v>950</v>
      </c>
      <c r="M985" t="s">
        <v>3548</v>
      </c>
      <c r="N985" t="s">
        <v>79</v>
      </c>
      <c r="O985" t="s">
        <v>3351</v>
      </c>
      <c r="P985">
        <v>57</v>
      </c>
      <c r="Q985">
        <v>49361743</v>
      </c>
      <c r="R985">
        <v>0.28999999999999998</v>
      </c>
      <c r="S985">
        <v>0.16</v>
      </c>
      <c r="T985">
        <v>40654331.530000001</v>
      </c>
      <c r="U985">
        <v>33919816.479999997</v>
      </c>
      <c r="V985">
        <v>0.11</v>
      </c>
      <c r="W985">
        <v>0.2</v>
      </c>
      <c r="X985" t="s">
        <v>3352</v>
      </c>
      <c r="Y985">
        <v>35430478.82</v>
      </c>
      <c r="Z985">
        <v>16078860.199999999</v>
      </c>
      <c r="AA985">
        <v>90</v>
      </c>
      <c r="AB985">
        <v>54</v>
      </c>
      <c r="AC985" t="s">
        <v>135</v>
      </c>
      <c r="AD985" t="s">
        <v>185</v>
      </c>
      <c r="AE985">
        <v>0.73</v>
      </c>
      <c r="AF985" t="s">
        <v>83</v>
      </c>
      <c r="AG985">
        <v>0.1</v>
      </c>
      <c r="AH985">
        <v>0.03</v>
      </c>
      <c r="AI985">
        <v>15</v>
      </c>
      <c r="AK985">
        <v>3195560.5</v>
      </c>
      <c r="AL985">
        <v>7638562.4199999999</v>
      </c>
      <c r="AM985" t="s">
        <v>168</v>
      </c>
      <c r="AN985" t="s">
        <v>72</v>
      </c>
      <c r="AO985">
        <v>63.1</v>
      </c>
      <c r="AP985">
        <v>12</v>
      </c>
      <c r="AQ985" t="s">
        <v>3528</v>
      </c>
      <c r="AR985" t="s">
        <v>85</v>
      </c>
      <c r="AS985" t="s">
        <v>3537</v>
      </c>
    </row>
    <row r="986" spans="1:45" x14ac:dyDescent="0.35">
      <c r="A986" t="s">
        <v>3353</v>
      </c>
      <c r="B986" s="1">
        <v>45729</v>
      </c>
      <c r="C986" t="s">
        <v>286</v>
      </c>
      <c r="D986" t="s">
        <v>260</v>
      </c>
      <c r="E986" t="s">
        <v>251</v>
      </c>
      <c r="F986" t="s">
        <v>156</v>
      </c>
      <c r="G986" t="s">
        <v>177</v>
      </c>
      <c r="H986" t="s">
        <v>278</v>
      </c>
      <c r="I986" t="s">
        <v>338</v>
      </c>
      <c r="J986" t="s">
        <v>51</v>
      </c>
      <c r="K986" s="1">
        <v>45703</v>
      </c>
      <c r="L986" t="s">
        <v>3654</v>
      </c>
      <c r="M986" t="s">
        <v>3567</v>
      </c>
      <c r="N986" t="s">
        <v>234</v>
      </c>
      <c r="O986" t="s">
        <v>3354</v>
      </c>
      <c r="P986">
        <v>39</v>
      </c>
      <c r="Q986">
        <v>11115582</v>
      </c>
      <c r="R986">
        <v>7.0000000000000007E-2</v>
      </c>
      <c r="S986">
        <v>-0.03</v>
      </c>
      <c r="T986">
        <v>10027366.52</v>
      </c>
      <c r="U986">
        <v>8289036.3899999997</v>
      </c>
      <c r="V986">
        <v>0.17</v>
      </c>
      <c r="W986">
        <v>0.11</v>
      </c>
      <c r="X986" t="s">
        <v>3356</v>
      </c>
      <c r="Y986">
        <v>6321036.6500000004</v>
      </c>
      <c r="Z986">
        <v>5064916.3</v>
      </c>
      <c r="AA986">
        <v>45</v>
      </c>
      <c r="AB986">
        <v>12</v>
      </c>
      <c r="AC986" t="s">
        <v>3528</v>
      </c>
      <c r="AD986" t="s">
        <v>136</v>
      </c>
      <c r="AE986">
        <v>0.08</v>
      </c>
      <c r="AF986" t="s">
        <v>312</v>
      </c>
      <c r="AG986">
        <v>0.1</v>
      </c>
      <c r="AH986">
        <v>0.01</v>
      </c>
      <c r="AI986">
        <v>4</v>
      </c>
      <c r="AJ986">
        <v>2640</v>
      </c>
      <c r="AK986">
        <v>463955.85</v>
      </c>
      <c r="AL986">
        <v>3582877.25</v>
      </c>
      <c r="AM986" t="s">
        <v>197</v>
      </c>
      <c r="AN986" t="s">
        <v>110</v>
      </c>
      <c r="AO986">
        <v>80.8</v>
      </c>
      <c r="AP986">
        <v>36</v>
      </c>
      <c r="AQ986" t="s">
        <v>3528</v>
      </c>
      <c r="AR986" t="s">
        <v>60</v>
      </c>
      <c r="AS986" t="s">
        <v>3546</v>
      </c>
    </row>
    <row r="987" spans="1:45" x14ac:dyDescent="0.35">
      <c r="A987" t="s">
        <v>3357</v>
      </c>
      <c r="B987" s="1">
        <v>45909</v>
      </c>
      <c r="C987" t="s">
        <v>170</v>
      </c>
      <c r="D987" t="s">
        <v>112</v>
      </c>
      <c r="E987" t="s">
        <v>309</v>
      </c>
      <c r="F987" t="s">
        <v>126</v>
      </c>
      <c r="G987" t="s">
        <v>239</v>
      </c>
      <c r="H987" t="s">
        <v>103</v>
      </c>
      <c r="I987" t="s">
        <v>157</v>
      </c>
      <c r="J987" t="s">
        <v>105</v>
      </c>
      <c r="K987" s="1">
        <v>45866</v>
      </c>
      <c r="L987" t="s">
        <v>118</v>
      </c>
      <c r="M987" t="s">
        <v>3618</v>
      </c>
      <c r="N987" t="s">
        <v>52</v>
      </c>
      <c r="O987" t="s">
        <v>3358</v>
      </c>
      <c r="P987">
        <v>58</v>
      </c>
      <c r="Q987">
        <v>21355855</v>
      </c>
      <c r="R987">
        <v>0.21</v>
      </c>
      <c r="S987">
        <v>0.17</v>
      </c>
      <c r="T987">
        <v>19739216.780000001</v>
      </c>
      <c r="U987">
        <v>15651213.17</v>
      </c>
      <c r="V987">
        <v>0.19</v>
      </c>
      <c r="W987">
        <v>0.06</v>
      </c>
      <c r="X987" t="s">
        <v>3360</v>
      </c>
      <c r="Y987">
        <v>3607144.79</v>
      </c>
      <c r="Z987">
        <v>1685230.31</v>
      </c>
      <c r="AA987">
        <v>120</v>
      </c>
      <c r="AB987">
        <v>166</v>
      </c>
      <c r="AC987" t="s">
        <v>181</v>
      </c>
      <c r="AD987" t="s">
        <v>82</v>
      </c>
      <c r="AE987">
        <v>0.56000000000000005</v>
      </c>
      <c r="AF987" t="s">
        <v>275</v>
      </c>
      <c r="AG987">
        <v>0.15</v>
      </c>
      <c r="AH987">
        <v>0.05</v>
      </c>
      <c r="AI987">
        <v>12</v>
      </c>
      <c r="AJ987">
        <v>2250</v>
      </c>
      <c r="AK987">
        <v>4441083.97</v>
      </c>
      <c r="AL987">
        <v>8317375.7699999996</v>
      </c>
      <c r="AM987" t="s">
        <v>3528</v>
      </c>
      <c r="AN987" t="s">
        <v>58</v>
      </c>
      <c r="AO987">
        <v>71.2</v>
      </c>
      <c r="AP987">
        <v>24</v>
      </c>
      <c r="AQ987" t="s">
        <v>192</v>
      </c>
      <c r="AR987" t="s">
        <v>60</v>
      </c>
      <c r="AS987" t="s">
        <v>3544</v>
      </c>
    </row>
    <row r="988" spans="1:45" x14ac:dyDescent="0.35">
      <c r="A988" t="s">
        <v>3361</v>
      </c>
      <c r="B988" s="1">
        <v>45812</v>
      </c>
      <c r="C988" t="s">
        <v>75</v>
      </c>
      <c r="D988" t="s">
        <v>219</v>
      </c>
      <c r="E988" t="s">
        <v>309</v>
      </c>
      <c r="F988" t="s">
        <v>126</v>
      </c>
      <c r="G988" t="s">
        <v>266</v>
      </c>
      <c r="H988" t="s">
        <v>128</v>
      </c>
      <c r="I988" t="s">
        <v>3541</v>
      </c>
      <c r="J988" t="s">
        <v>105</v>
      </c>
      <c r="K988" s="1">
        <v>45769</v>
      </c>
      <c r="L988" t="s">
        <v>401</v>
      </c>
      <c r="M988" t="s">
        <v>3605</v>
      </c>
      <c r="N988" t="s">
        <v>130</v>
      </c>
      <c r="O988" t="s">
        <v>3362</v>
      </c>
      <c r="P988">
        <v>13</v>
      </c>
      <c r="Q988">
        <v>44942154</v>
      </c>
      <c r="R988">
        <v>0.21</v>
      </c>
      <c r="S988">
        <v>0.06</v>
      </c>
      <c r="T988">
        <v>37634559.759999998</v>
      </c>
      <c r="U988">
        <v>23720179.699999999</v>
      </c>
      <c r="V988">
        <v>0.26</v>
      </c>
      <c r="W988">
        <v>0.19</v>
      </c>
      <c r="X988" t="s">
        <v>3363</v>
      </c>
      <c r="Y988">
        <v>12461176.68</v>
      </c>
      <c r="Z988">
        <v>7074516.79</v>
      </c>
      <c r="AA988">
        <v>120</v>
      </c>
      <c r="AB988">
        <v>40</v>
      </c>
      <c r="AC988" t="s">
        <v>95</v>
      </c>
      <c r="AD988" t="s">
        <v>56</v>
      </c>
      <c r="AE988">
        <v>0.2</v>
      </c>
      <c r="AF988" t="s">
        <v>275</v>
      </c>
      <c r="AG988">
        <v>0.05</v>
      </c>
      <c r="AH988">
        <v>0.09</v>
      </c>
      <c r="AI988">
        <v>9</v>
      </c>
      <c r="AK988">
        <v>1480181.23</v>
      </c>
      <c r="AL988">
        <v>14328162.390000001</v>
      </c>
      <c r="AM988" t="s">
        <v>168</v>
      </c>
      <c r="AN988" t="s">
        <v>58</v>
      </c>
      <c r="AO988">
        <v>82</v>
      </c>
      <c r="AP988">
        <v>60</v>
      </c>
      <c r="AQ988" t="s">
        <v>84</v>
      </c>
      <c r="AR988" t="s">
        <v>139</v>
      </c>
      <c r="AS988" t="s">
        <v>3528</v>
      </c>
    </row>
    <row r="989" spans="1:45" x14ac:dyDescent="0.35">
      <c r="A989" t="s">
        <v>3364</v>
      </c>
      <c r="B989" s="1">
        <v>45927</v>
      </c>
      <c r="C989" t="s">
        <v>154</v>
      </c>
      <c r="D989" t="s">
        <v>433</v>
      </c>
      <c r="E989" t="s">
        <v>251</v>
      </c>
      <c r="F989" t="s">
        <v>65</v>
      </c>
      <c r="G989" t="s">
        <v>164</v>
      </c>
      <c r="H989" t="s">
        <v>143</v>
      </c>
      <c r="I989" t="s">
        <v>229</v>
      </c>
      <c r="J989" t="s">
        <v>51</v>
      </c>
      <c r="K989" s="1">
        <v>45878</v>
      </c>
      <c r="L989" t="s">
        <v>371</v>
      </c>
      <c r="M989" t="s">
        <v>3681</v>
      </c>
      <c r="N989" t="s">
        <v>130</v>
      </c>
      <c r="O989" t="s">
        <v>3365</v>
      </c>
      <c r="P989">
        <v>10</v>
      </c>
      <c r="Q989">
        <v>30425903</v>
      </c>
      <c r="R989">
        <v>0.08</v>
      </c>
      <c r="S989">
        <v>-0.05</v>
      </c>
      <c r="T989">
        <v>26592239.219999999</v>
      </c>
      <c r="U989">
        <v>23256020.73</v>
      </c>
      <c r="V989">
        <v>0.19</v>
      </c>
      <c r="W989">
        <v>0.1</v>
      </c>
      <c r="X989" t="s">
        <v>3366</v>
      </c>
      <c r="Y989">
        <v>2760645.92</v>
      </c>
      <c r="Z989">
        <v>1019583.85</v>
      </c>
      <c r="AA989">
        <v>30</v>
      </c>
      <c r="AB989">
        <v>104</v>
      </c>
      <c r="AC989" t="s">
        <v>3528</v>
      </c>
      <c r="AD989" t="s">
        <v>120</v>
      </c>
      <c r="AE989">
        <v>0.63</v>
      </c>
      <c r="AF989" t="s">
        <v>411</v>
      </c>
      <c r="AG989">
        <v>0.1</v>
      </c>
      <c r="AH989">
        <v>0.09</v>
      </c>
      <c r="AI989">
        <v>4</v>
      </c>
      <c r="AJ989">
        <v>1373</v>
      </c>
      <c r="AK989">
        <v>2544490.81</v>
      </c>
      <c r="AL989">
        <v>11189469.539999999</v>
      </c>
      <c r="AM989" t="s">
        <v>57</v>
      </c>
      <c r="AN989" t="s">
        <v>58</v>
      </c>
      <c r="AO989">
        <v>65.5</v>
      </c>
      <c r="AP989">
        <v>24</v>
      </c>
      <c r="AQ989" t="s">
        <v>59</v>
      </c>
      <c r="AR989" t="s">
        <v>139</v>
      </c>
      <c r="AS989" t="s">
        <v>3528</v>
      </c>
    </row>
    <row r="990" spans="1:45" x14ac:dyDescent="0.35">
      <c r="A990" t="s">
        <v>3367</v>
      </c>
      <c r="B990" s="1">
        <v>46007</v>
      </c>
      <c r="C990" t="s">
        <v>170</v>
      </c>
      <c r="D990" t="s">
        <v>201</v>
      </c>
      <c r="E990" t="s">
        <v>238</v>
      </c>
      <c r="F990" t="s">
        <v>113</v>
      </c>
      <c r="G990" t="s">
        <v>3528</v>
      </c>
      <c r="H990" t="s">
        <v>3528</v>
      </c>
      <c r="I990" t="s">
        <v>229</v>
      </c>
      <c r="J990" t="s">
        <v>78</v>
      </c>
      <c r="K990" s="1">
        <v>45955</v>
      </c>
      <c r="L990" t="s">
        <v>1268</v>
      </c>
      <c r="M990" t="s">
        <v>2155</v>
      </c>
      <c r="N990" t="s">
        <v>178</v>
      </c>
      <c r="O990" t="s">
        <v>3368</v>
      </c>
      <c r="P990">
        <v>52</v>
      </c>
      <c r="Q990">
        <v>18727965</v>
      </c>
      <c r="R990">
        <v>0.09</v>
      </c>
      <c r="S990">
        <v>-0.03</v>
      </c>
      <c r="T990">
        <v>16531174.710000001</v>
      </c>
      <c r="U990">
        <v>12785929.41</v>
      </c>
      <c r="V990">
        <v>0.21</v>
      </c>
      <c r="W990">
        <v>0.05</v>
      </c>
      <c r="X990" t="s">
        <v>3369</v>
      </c>
      <c r="Y990">
        <v>8787015.4199999999</v>
      </c>
      <c r="Z990">
        <v>3455613.18</v>
      </c>
      <c r="AA990">
        <v>30</v>
      </c>
      <c r="AB990">
        <v>80</v>
      </c>
      <c r="AC990" t="s">
        <v>95</v>
      </c>
      <c r="AD990" t="s">
        <v>185</v>
      </c>
      <c r="AE990">
        <v>0.66</v>
      </c>
      <c r="AF990" t="s">
        <v>275</v>
      </c>
      <c r="AG990">
        <v>0.15</v>
      </c>
      <c r="AH990">
        <v>0.09</v>
      </c>
      <c r="AI990">
        <v>8</v>
      </c>
      <c r="AJ990">
        <v>4337</v>
      </c>
      <c r="AK990">
        <v>3571068.72</v>
      </c>
      <c r="AL990">
        <v>4964978.93</v>
      </c>
      <c r="AM990" t="s">
        <v>96</v>
      </c>
      <c r="AN990" t="s">
        <v>58</v>
      </c>
      <c r="AO990">
        <v>83.5</v>
      </c>
      <c r="AP990">
        <v>60</v>
      </c>
      <c r="AQ990" t="s">
        <v>3528</v>
      </c>
      <c r="AR990" t="s">
        <v>139</v>
      </c>
      <c r="AS990" t="s">
        <v>3528</v>
      </c>
    </row>
    <row r="991" spans="1:45" x14ac:dyDescent="0.35">
      <c r="A991" t="s">
        <v>3370</v>
      </c>
      <c r="B991" s="1">
        <v>45802</v>
      </c>
      <c r="C991" t="s">
        <v>277</v>
      </c>
      <c r="D991" t="s">
        <v>112</v>
      </c>
      <c r="E991" t="s">
        <v>3528</v>
      </c>
      <c r="F991" t="s">
        <v>113</v>
      </c>
      <c r="G991" t="s">
        <v>150</v>
      </c>
      <c r="H991" t="s">
        <v>189</v>
      </c>
      <c r="I991" t="s">
        <v>104</v>
      </c>
      <c r="J991" t="s">
        <v>246</v>
      </c>
      <c r="K991" s="1">
        <v>45785</v>
      </c>
      <c r="L991" t="s">
        <v>3595</v>
      </c>
      <c r="M991" t="s">
        <v>3548</v>
      </c>
      <c r="N991" t="s">
        <v>79</v>
      </c>
      <c r="O991" t="s">
        <v>3371</v>
      </c>
      <c r="P991">
        <v>20</v>
      </c>
      <c r="Q991">
        <v>34988846</v>
      </c>
      <c r="R991">
        <v>0.25</v>
      </c>
      <c r="S991">
        <v>0.02</v>
      </c>
      <c r="T991">
        <v>26766467.190000001</v>
      </c>
      <c r="U991">
        <v>19060907.780000001</v>
      </c>
      <c r="V991">
        <v>0.22</v>
      </c>
      <c r="W991">
        <v>0.06</v>
      </c>
      <c r="X991" t="s">
        <v>3372</v>
      </c>
      <c r="Y991">
        <v>23878129.510000002</v>
      </c>
      <c r="Z991">
        <v>8700787.7599999998</v>
      </c>
      <c r="AA991">
        <v>45</v>
      </c>
      <c r="AB991">
        <v>73</v>
      </c>
      <c r="AC991" t="s">
        <v>95</v>
      </c>
      <c r="AD991" t="s">
        <v>56</v>
      </c>
      <c r="AE991">
        <v>0.59</v>
      </c>
      <c r="AF991" t="s">
        <v>275</v>
      </c>
      <c r="AG991">
        <v>0.05</v>
      </c>
      <c r="AH991">
        <v>0.04</v>
      </c>
      <c r="AI991">
        <v>6</v>
      </c>
      <c r="AJ991">
        <v>3084</v>
      </c>
      <c r="AK991">
        <v>2256281</v>
      </c>
      <c r="AL991">
        <v>11294387.630000001</v>
      </c>
      <c r="AM991" t="s">
        <v>197</v>
      </c>
      <c r="AN991" t="s">
        <v>3528</v>
      </c>
      <c r="AP991">
        <v>36</v>
      </c>
      <c r="AQ991" t="s">
        <v>192</v>
      </c>
      <c r="AR991" t="s">
        <v>85</v>
      </c>
      <c r="AS991" t="s">
        <v>3528</v>
      </c>
    </row>
    <row r="992" spans="1:45" x14ac:dyDescent="0.35">
      <c r="A992" t="s">
        <v>3373</v>
      </c>
      <c r="B992" s="1">
        <v>45941</v>
      </c>
      <c r="C992" t="s">
        <v>491</v>
      </c>
      <c r="D992" t="s">
        <v>244</v>
      </c>
      <c r="E992" t="s">
        <v>64</v>
      </c>
      <c r="F992" t="s">
        <v>171</v>
      </c>
      <c r="G992" t="s">
        <v>90</v>
      </c>
      <c r="H992" t="s">
        <v>128</v>
      </c>
      <c r="I992" t="s">
        <v>3528</v>
      </c>
      <c r="J992" t="s">
        <v>246</v>
      </c>
      <c r="K992" s="1">
        <v>45895</v>
      </c>
      <c r="L992" t="s">
        <v>2340</v>
      </c>
      <c r="M992" t="s">
        <v>1719</v>
      </c>
      <c r="N992" t="s">
        <v>79</v>
      </c>
      <c r="O992" t="s">
        <v>3374</v>
      </c>
      <c r="P992">
        <v>36</v>
      </c>
      <c r="Q992">
        <v>27960198</v>
      </c>
      <c r="R992">
        <v>0.16</v>
      </c>
      <c r="S992">
        <v>0.15</v>
      </c>
      <c r="T992">
        <v>27009551.27</v>
      </c>
      <c r="V992">
        <v>0.08</v>
      </c>
      <c r="W992">
        <v>0.06</v>
      </c>
      <c r="X992" t="s">
        <v>3375</v>
      </c>
      <c r="Y992">
        <v>13442886.08</v>
      </c>
      <c r="Z992">
        <v>7613394.75</v>
      </c>
      <c r="AA992">
        <v>45</v>
      </c>
      <c r="AB992">
        <v>79</v>
      </c>
      <c r="AC992" t="s">
        <v>95</v>
      </c>
      <c r="AD992" t="s">
        <v>136</v>
      </c>
      <c r="AE992">
        <v>0.63</v>
      </c>
      <c r="AF992" t="s">
        <v>411</v>
      </c>
      <c r="AG992">
        <v>0.1</v>
      </c>
      <c r="AH992">
        <v>0.08</v>
      </c>
      <c r="AI992">
        <v>6</v>
      </c>
      <c r="AJ992">
        <v>962</v>
      </c>
      <c r="AK992">
        <v>784393.56</v>
      </c>
      <c r="AL992">
        <v>6350992.5499999998</v>
      </c>
      <c r="AM992" t="s">
        <v>137</v>
      </c>
      <c r="AN992" t="s">
        <v>72</v>
      </c>
      <c r="AO992">
        <v>94</v>
      </c>
      <c r="AP992">
        <v>36</v>
      </c>
      <c r="AQ992" t="s">
        <v>3528</v>
      </c>
      <c r="AR992" t="s">
        <v>60</v>
      </c>
      <c r="AS992" t="s">
        <v>3528</v>
      </c>
    </row>
    <row r="993" spans="1:45" x14ac:dyDescent="0.35">
      <c r="A993" t="s">
        <v>3376</v>
      </c>
      <c r="B993" s="1">
        <v>46019</v>
      </c>
      <c r="C993" t="s">
        <v>243</v>
      </c>
      <c r="D993" t="s">
        <v>125</v>
      </c>
      <c r="E993" t="s">
        <v>251</v>
      </c>
      <c r="F993" t="s">
        <v>156</v>
      </c>
      <c r="G993" t="s">
        <v>164</v>
      </c>
      <c r="H993" t="s">
        <v>128</v>
      </c>
      <c r="I993" t="s">
        <v>67</v>
      </c>
      <c r="J993" t="s">
        <v>252</v>
      </c>
      <c r="K993" s="1">
        <v>45987</v>
      </c>
      <c r="L993" t="s">
        <v>118</v>
      </c>
      <c r="M993" t="s">
        <v>3756</v>
      </c>
      <c r="N993" t="s">
        <v>178</v>
      </c>
      <c r="O993" t="s">
        <v>3377</v>
      </c>
      <c r="P993">
        <v>43</v>
      </c>
      <c r="Q993">
        <v>37236528</v>
      </c>
      <c r="R993">
        <v>0.24</v>
      </c>
      <c r="S993">
        <v>-0.02</v>
      </c>
      <c r="T993">
        <v>27733766.050000001</v>
      </c>
      <c r="U993">
        <v>22769281.280000001</v>
      </c>
      <c r="V993">
        <v>0.08</v>
      </c>
      <c r="W993">
        <v>0.14000000000000001</v>
      </c>
      <c r="X993" t="s">
        <v>3378</v>
      </c>
      <c r="Y993">
        <v>22990520.039999999</v>
      </c>
      <c r="Z993">
        <v>9526533.8100000005</v>
      </c>
      <c r="AA993">
        <v>45</v>
      </c>
      <c r="AB993">
        <v>46</v>
      </c>
      <c r="AC993" t="s">
        <v>3528</v>
      </c>
      <c r="AD993" t="s">
        <v>185</v>
      </c>
      <c r="AE993">
        <v>0.25</v>
      </c>
      <c r="AF993" t="s">
        <v>411</v>
      </c>
      <c r="AG993">
        <v>0.05</v>
      </c>
      <c r="AH993">
        <v>0.09</v>
      </c>
      <c r="AI993">
        <v>5</v>
      </c>
      <c r="AJ993">
        <v>1723</v>
      </c>
      <c r="AK993">
        <v>5301690.3</v>
      </c>
      <c r="AL993">
        <v>8035018.5599999996</v>
      </c>
      <c r="AM993" t="s">
        <v>57</v>
      </c>
      <c r="AN993" t="s">
        <v>110</v>
      </c>
      <c r="AO993">
        <v>81.099999999999994</v>
      </c>
      <c r="AP993">
        <v>12</v>
      </c>
      <c r="AQ993" t="s">
        <v>59</v>
      </c>
      <c r="AR993" t="s">
        <v>85</v>
      </c>
      <c r="AS993" t="s">
        <v>3537</v>
      </c>
    </row>
    <row r="994" spans="1:45" x14ac:dyDescent="0.35">
      <c r="A994" t="s">
        <v>3379</v>
      </c>
      <c r="B994" s="1">
        <v>45966</v>
      </c>
      <c r="C994" t="s">
        <v>277</v>
      </c>
      <c r="D994" t="s">
        <v>3542</v>
      </c>
      <c r="E994" t="s">
        <v>309</v>
      </c>
      <c r="F994" t="s">
        <v>149</v>
      </c>
      <c r="G994" t="s">
        <v>127</v>
      </c>
      <c r="H994" t="s">
        <v>278</v>
      </c>
      <c r="I994" t="s">
        <v>129</v>
      </c>
      <c r="J994" t="s">
        <v>105</v>
      </c>
      <c r="K994" s="1">
        <v>45931</v>
      </c>
      <c r="L994" t="s">
        <v>118</v>
      </c>
      <c r="M994" t="s">
        <v>2304</v>
      </c>
      <c r="N994" t="s">
        <v>79</v>
      </c>
      <c r="O994" t="s">
        <v>3380</v>
      </c>
      <c r="P994">
        <v>29</v>
      </c>
      <c r="Q994">
        <v>43049737</v>
      </c>
      <c r="R994">
        <v>0.04</v>
      </c>
      <c r="S994">
        <v>0.19</v>
      </c>
      <c r="T994">
        <v>49180019.549999997</v>
      </c>
      <c r="U994">
        <v>33765288.859999999</v>
      </c>
      <c r="V994">
        <v>0.37</v>
      </c>
      <c r="W994">
        <v>0.06</v>
      </c>
      <c r="X994" t="s">
        <v>3381</v>
      </c>
      <c r="Y994">
        <v>43508259.950000003</v>
      </c>
      <c r="Z994">
        <v>34075092.299999997</v>
      </c>
      <c r="AA994">
        <v>120</v>
      </c>
      <c r="AB994">
        <v>35</v>
      </c>
      <c r="AC994" t="s">
        <v>71</v>
      </c>
      <c r="AD994" t="s">
        <v>136</v>
      </c>
      <c r="AE994">
        <v>0.23</v>
      </c>
      <c r="AF994" t="s">
        <v>109</v>
      </c>
      <c r="AG994">
        <v>0.1</v>
      </c>
      <c r="AH994">
        <v>0.06</v>
      </c>
      <c r="AI994">
        <v>9</v>
      </c>
      <c r="AJ994">
        <v>3270</v>
      </c>
      <c r="AK994">
        <v>7878423.2199999997</v>
      </c>
      <c r="AL994">
        <v>22585728.050000001</v>
      </c>
      <c r="AM994" t="s">
        <v>121</v>
      </c>
      <c r="AN994" t="s">
        <v>138</v>
      </c>
      <c r="AO994">
        <v>76.8</v>
      </c>
      <c r="AP994">
        <v>60</v>
      </c>
      <c r="AQ994" t="s">
        <v>59</v>
      </c>
      <c r="AR994" t="s">
        <v>146</v>
      </c>
      <c r="AS994" t="s">
        <v>3537</v>
      </c>
    </row>
    <row r="995" spans="1:45" x14ac:dyDescent="0.35">
      <c r="A995" t="s">
        <v>3382</v>
      </c>
      <c r="B995" s="1">
        <v>45954</v>
      </c>
      <c r="C995" t="s">
        <v>1052</v>
      </c>
      <c r="D995" t="s">
        <v>148</v>
      </c>
      <c r="E995" t="s">
        <v>47</v>
      </c>
      <c r="F995" t="s">
        <v>89</v>
      </c>
      <c r="G995" t="s">
        <v>168</v>
      </c>
      <c r="H995" t="s">
        <v>278</v>
      </c>
      <c r="I995" t="s">
        <v>67</v>
      </c>
      <c r="J995" t="s">
        <v>115</v>
      </c>
      <c r="K995" s="1">
        <v>45878</v>
      </c>
      <c r="L995" t="s">
        <v>3668</v>
      </c>
      <c r="M995" t="s">
        <v>1282</v>
      </c>
      <c r="N995" t="s">
        <v>79</v>
      </c>
      <c r="O995" t="s">
        <v>3383</v>
      </c>
      <c r="P995">
        <v>20</v>
      </c>
      <c r="Q995">
        <v>47982730</v>
      </c>
      <c r="R995">
        <v>0.32</v>
      </c>
      <c r="S995">
        <v>0.04</v>
      </c>
      <c r="T995">
        <v>33933386.659999996</v>
      </c>
      <c r="U995">
        <v>23814006.609999999</v>
      </c>
      <c r="V995">
        <v>0.1</v>
      </c>
      <c r="W995">
        <v>0.14000000000000001</v>
      </c>
      <c r="X995" t="s">
        <v>3384</v>
      </c>
      <c r="Y995">
        <v>21210761.530000001</v>
      </c>
      <c r="Z995">
        <v>23161472.030000001</v>
      </c>
      <c r="AA995">
        <v>45</v>
      </c>
      <c r="AB995">
        <v>165</v>
      </c>
      <c r="AC995" t="s">
        <v>108</v>
      </c>
      <c r="AD995" t="s">
        <v>56</v>
      </c>
      <c r="AE995">
        <v>0.66</v>
      </c>
      <c r="AF995" t="s">
        <v>109</v>
      </c>
      <c r="AG995">
        <v>0.05</v>
      </c>
      <c r="AH995">
        <v>0.02</v>
      </c>
      <c r="AI995">
        <v>1</v>
      </c>
      <c r="AJ995">
        <v>3905</v>
      </c>
      <c r="AK995">
        <v>1016827.03</v>
      </c>
      <c r="AL995">
        <v>5165886.43</v>
      </c>
      <c r="AM995" t="s">
        <v>137</v>
      </c>
      <c r="AN995" t="s">
        <v>122</v>
      </c>
      <c r="AP995">
        <v>24</v>
      </c>
      <c r="AQ995" t="s">
        <v>84</v>
      </c>
      <c r="AR995" t="s">
        <v>73</v>
      </c>
      <c r="AS995" t="s">
        <v>3546</v>
      </c>
    </row>
    <row r="996" spans="1:45" x14ac:dyDescent="0.35">
      <c r="A996" t="s">
        <v>3385</v>
      </c>
      <c r="B996" s="1">
        <v>45663</v>
      </c>
      <c r="C996" t="s">
        <v>46</v>
      </c>
      <c r="D996" t="s">
        <v>250</v>
      </c>
      <c r="E996" t="s">
        <v>3528</v>
      </c>
      <c r="F996" t="s">
        <v>468</v>
      </c>
      <c r="G996" t="s">
        <v>266</v>
      </c>
      <c r="H996" t="s">
        <v>189</v>
      </c>
      <c r="I996" t="s">
        <v>172</v>
      </c>
      <c r="J996" t="s">
        <v>246</v>
      </c>
      <c r="K996" s="1">
        <v>45594</v>
      </c>
      <c r="L996" t="s">
        <v>800</v>
      </c>
      <c r="M996" t="s">
        <v>3548</v>
      </c>
      <c r="N996" t="s">
        <v>79</v>
      </c>
      <c r="O996" t="s">
        <v>3386</v>
      </c>
      <c r="P996">
        <v>30</v>
      </c>
      <c r="Q996">
        <v>19806394</v>
      </c>
      <c r="R996">
        <v>0.23</v>
      </c>
      <c r="S996">
        <v>0.13</v>
      </c>
      <c r="T996">
        <v>17233543.420000002</v>
      </c>
      <c r="U996">
        <v>12604218.24</v>
      </c>
      <c r="V996">
        <v>0.38</v>
      </c>
      <c r="W996">
        <v>7.0000000000000007E-2</v>
      </c>
      <c r="X996" t="s">
        <v>3528</v>
      </c>
      <c r="Y996">
        <v>7374927.1299999999</v>
      </c>
      <c r="Z996">
        <v>5623266.4900000002</v>
      </c>
      <c r="AA996">
        <v>45</v>
      </c>
      <c r="AB996">
        <v>62</v>
      </c>
      <c r="AC996" t="s">
        <v>3528</v>
      </c>
      <c r="AD996" t="s">
        <v>56</v>
      </c>
      <c r="AE996">
        <v>0.96</v>
      </c>
      <c r="AF996" t="s">
        <v>411</v>
      </c>
      <c r="AG996">
        <v>0.05</v>
      </c>
      <c r="AH996">
        <v>0.01</v>
      </c>
      <c r="AI996">
        <v>4</v>
      </c>
      <c r="AJ996">
        <v>4483</v>
      </c>
      <c r="AK996">
        <v>574748.01</v>
      </c>
      <c r="AL996">
        <v>8381730.9500000002</v>
      </c>
      <c r="AM996" t="s">
        <v>197</v>
      </c>
      <c r="AN996" t="s">
        <v>3528</v>
      </c>
      <c r="AP996">
        <v>12</v>
      </c>
      <c r="AQ996" t="s">
        <v>3528</v>
      </c>
      <c r="AR996" t="s">
        <v>60</v>
      </c>
      <c r="AS996" t="s">
        <v>3544</v>
      </c>
    </row>
    <row r="997" spans="1:45" x14ac:dyDescent="0.35">
      <c r="A997" t="s">
        <v>3387</v>
      </c>
      <c r="B997" s="1">
        <v>45766</v>
      </c>
      <c r="C997" t="s">
        <v>299</v>
      </c>
      <c r="E997" t="s">
        <v>64</v>
      </c>
      <c r="F997" t="s">
        <v>468</v>
      </c>
      <c r="G997" t="s">
        <v>66</v>
      </c>
      <c r="H997" t="s">
        <v>189</v>
      </c>
      <c r="I997" t="s">
        <v>338</v>
      </c>
      <c r="J997" t="s">
        <v>246</v>
      </c>
      <c r="K997" s="1">
        <v>45873</v>
      </c>
      <c r="L997" t="s">
        <v>118</v>
      </c>
      <c r="M997" t="s">
        <v>3548</v>
      </c>
      <c r="N997" t="s">
        <v>79</v>
      </c>
      <c r="O997" t="s">
        <v>3388</v>
      </c>
      <c r="P997">
        <v>16</v>
      </c>
      <c r="Q997">
        <v>3376586</v>
      </c>
      <c r="R997">
        <v>0.14000000000000001</v>
      </c>
      <c r="S997">
        <v>-0.03</v>
      </c>
      <c r="T997">
        <v>2816748.04</v>
      </c>
      <c r="U997">
        <v>2441873.9</v>
      </c>
      <c r="V997">
        <v>0.25</v>
      </c>
      <c r="W997">
        <v>0.17</v>
      </c>
      <c r="X997" t="s">
        <v>3389</v>
      </c>
      <c r="Y997">
        <v>1287078.93</v>
      </c>
      <c r="Z997">
        <v>960201.85</v>
      </c>
      <c r="AA997">
        <v>60</v>
      </c>
      <c r="AB997">
        <v>31</v>
      </c>
      <c r="AC997" t="s">
        <v>3528</v>
      </c>
      <c r="AD997" t="s">
        <v>297</v>
      </c>
      <c r="AE997">
        <v>0.35</v>
      </c>
      <c r="AF997" t="s">
        <v>411</v>
      </c>
      <c r="AG997">
        <v>0.05</v>
      </c>
      <c r="AH997">
        <v>0.09</v>
      </c>
      <c r="AI997">
        <v>0</v>
      </c>
      <c r="AJ997">
        <v>2093</v>
      </c>
      <c r="AK997">
        <v>207240.05</v>
      </c>
      <c r="AL997">
        <v>644021.57999999996</v>
      </c>
      <c r="AM997" t="s">
        <v>3528</v>
      </c>
      <c r="AN997" t="s">
        <v>122</v>
      </c>
      <c r="AO997">
        <v>69.3</v>
      </c>
      <c r="AP997">
        <v>24</v>
      </c>
      <c r="AQ997" t="s">
        <v>198</v>
      </c>
      <c r="AR997" t="s">
        <v>73</v>
      </c>
      <c r="AS997" t="s">
        <v>3546</v>
      </c>
    </row>
    <row r="998" spans="1:45" x14ac:dyDescent="0.35">
      <c r="A998" t="s">
        <v>3390</v>
      </c>
      <c r="B998" s="1">
        <v>45730</v>
      </c>
      <c r="C998" t="s">
        <v>482</v>
      </c>
      <c r="D998" t="s">
        <v>3527</v>
      </c>
      <c r="E998" t="s">
        <v>64</v>
      </c>
      <c r="F998" t="s">
        <v>171</v>
      </c>
      <c r="G998" t="s">
        <v>66</v>
      </c>
      <c r="H998" t="s">
        <v>278</v>
      </c>
      <c r="I998" t="s">
        <v>3528</v>
      </c>
      <c r="J998" t="s">
        <v>246</v>
      </c>
      <c r="K998" s="1">
        <v>45646</v>
      </c>
      <c r="L998" t="s">
        <v>2948</v>
      </c>
      <c r="M998" t="s">
        <v>3589</v>
      </c>
      <c r="N998" t="s">
        <v>130</v>
      </c>
      <c r="O998" t="s">
        <v>3391</v>
      </c>
      <c r="P998">
        <v>21</v>
      </c>
      <c r="Q998">
        <v>16219351</v>
      </c>
      <c r="R998">
        <v>0.28999999999999998</v>
      </c>
      <c r="S998">
        <v>0.03</v>
      </c>
      <c r="T998">
        <v>11861211.390000001</v>
      </c>
      <c r="U998">
        <v>9344961.4700000007</v>
      </c>
      <c r="V998">
        <v>0.12</v>
      </c>
      <c r="W998">
        <v>0.08</v>
      </c>
      <c r="X998" t="s">
        <v>3528</v>
      </c>
      <c r="Y998">
        <v>1998454.71</v>
      </c>
      <c r="Z998">
        <v>1128150.3500000001</v>
      </c>
      <c r="AA998">
        <v>30</v>
      </c>
      <c r="AB998">
        <v>112</v>
      </c>
      <c r="AC998" t="s">
        <v>135</v>
      </c>
      <c r="AD998" t="s">
        <v>82</v>
      </c>
      <c r="AE998">
        <v>0.21</v>
      </c>
      <c r="AF998" t="s">
        <v>411</v>
      </c>
      <c r="AG998">
        <v>0.1</v>
      </c>
      <c r="AH998">
        <v>7.0000000000000007E-2</v>
      </c>
      <c r="AI998">
        <v>11</v>
      </c>
      <c r="AJ998">
        <v>2786</v>
      </c>
      <c r="AK998">
        <v>459100.62</v>
      </c>
      <c r="AL998">
        <v>4330013.6399999997</v>
      </c>
      <c r="AM998" t="s">
        <v>121</v>
      </c>
      <c r="AN998" t="s">
        <v>122</v>
      </c>
      <c r="AO998">
        <v>60.8</v>
      </c>
      <c r="AP998">
        <v>24</v>
      </c>
      <c r="AQ998" t="s">
        <v>192</v>
      </c>
      <c r="AR998" t="s">
        <v>85</v>
      </c>
      <c r="AS998" t="s">
        <v>3544</v>
      </c>
    </row>
    <row r="999" spans="1:45" x14ac:dyDescent="0.35">
      <c r="A999" t="s">
        <v>3392</v>
      </c>
      <c r="B999" s="1">
        <v>45932</v>
      </c>
      <c r="C999" t="s">
        <v>124</v>
      </c>
      <c r="D999" t="s">
        <v>155</v>
      </c>
      <c r="E999" t="s">
        <v>251</v>
      </c>
      <c r="F999" t="s">
        <v>156</v>
      </c>
      <c r="G999" t="s">
        <v>102</v>
      </c>
      <c r="H999" t="s">
        <v>278</v>
      </c>
      <c r="I999" t="s">
        <v>3528</v>
      </c>
      <c r="J999" t="s">
        <v>51</v>
      </c>
      <c r="K999" s="1">
        <v>45921</v>
      </c>
      <c r="L999" t="s">
        <v>3576</v>
      </c>
      <c r="M999" t="s">
        <v>2325</v>
      </c>
      <c r="N999" t="s">
        <v>116</v>
      </c>
      <c r="O999" t="s">
        <v>3393</v>
      </c>
      <c r="P999">
        <v>26</v>
      </c>
      <c r="Q999">
        <v>44731656</v>
      </c>
      <c r="R999">
        <v>0.02</v>
      </c>
      <c r="S999">
        <v>0.14000000000000001</v>
      </c>
      <c r="T999">
        <v>49974206.079999998</v>
      </c>
      <c r="U999">
        <v>42854471.030000001</v>
      </c>
      <c r="V999">
        <v>0.31</v>
      </c>
      <c r="W999">
        <v>0.11</v>
      </c>
      <c r="X999" t="s">
        <v>3394</v>
      </c>
      <c r="Y999">
        <v>36643304.859999999</v>
      </c>
      <c r="Z999">
        <v>19083612.940000001</v>
      </c>
      <c r="AA999">
        <v>30</v>
      </c>
      <c r="AB999">
        <v>146</v>
      </c>
      <c r="AC999" t="s">
        <v>71</v>
      </c>
      <c r="AD999" t="s">
        <v>161</v>
      </c>
      <c r="AE999">
        <v>0.67</v>
      </c>
      <c r="AF999" t="s">
        <v>411</v>
      </c>
      <c r="AG999">
        <v>0.1</v>
      </c>
      <c r="AH999">
        <v>0.08</v>
      </c>
      <c r="AI999">
        <v>14</v>
      </c>
      <c r="AJ999">
        <v>1380</v>
      </c>
      <c r="AL999">
        <v>5809614.1299999999</v>
      </c>
      <c r="AM999" t="s">
        <v>137</v>
      </c>
      <c r="AN999" t="s">
        <v>57</v>
      </c>
      <c r="AO999">
        <v>84.2</v>
      </c>
      <c r="AP999">
        <v>60</v>
      </c>
      <c r="AQ999" t="s">
        <v>192</v>
      </c>
      <c r="AR999" t="s">
        <v>73</v>
      </c>
      <c r="AS999" t="s">
        <v>3528</v>
      </c>
    </row>
    <row r="1000" spans="1:45" x14ac:dyDescent="0.35">
      <c r="A1000" t="s">
        <v>3395</v>
      </c>
      <c r="B1000" s="1">
        <v>46068</v>
      </c>
      <c r="C1000" t="s">
        <v>163</v>
      </c>
      <c r="D1000" t="s">
        <v>244</v>
      </c>
      <c r="E1000" t="s">
        <v>3528</v>
      </c>
      <c r="F1000" t="s">
        <v>101</v>
      </c>
      <c r="G1000" t="s">
        <v>194</v>
      </c>
      <c r="H1000" t="s">
        <v>189</v>
      </c>
      <c r="I1000" t="s">
        <v>50</v>
      </c>
      <c r="J1000" t="s">
        <v>92</v>
      </c>
      <c r="K1000" s="1">
        <v>45989</v>
      </c>
      <c r="M1000" t="s">
        <v>3548</v>
      </c>
      <c r="N1000" t="s">
        <v>116</v>
      </c>
      <c r="O1000" t="s">
        <v>3396</v>
      </c>
      <c r="P1000">
        <v>19</v>
      </c>
      <c r="Q1000">
        <v>46333952</v>
      </c>
      <c r="R1000">
        <v>0.23</v>
      </c>
      <c r="S1000">
        <v>0.11</v>
      </c>
      <c r="T1000">
        <v>39601628.770000003</v>
      </c>
      <c r="U1000">
        <v>34425237.670000002</v>
      </c>
      <c r="V1000">
        <v>7.0000000000000007E-2</v>
      </c>
      <c r="W1000">
        <v>7.0000000000000007E-2</v>
      </c>
      <c r="X1000" t="s">
        <v>3397</v>
      </c>
      <c r="Y1000">
        <v>5346094.47</v>
      </c>
      <c r="Z1000">
        <v>1737156.59</v>
      </c>
      <c r="AA1000">
        <v>45</v>
      </c>
      <c r="AB1000">
        <v>29</v>
      </c>
      <c r="AC1000" t="s">
        <v>3528</v>
      </c>
      <c r="AD1000" t="s">
        <v>120</v>
      </c>
      <c r="AE1000">
        <v>0.85</v>
      </c>
      <c r="AF1000" t="s">
        <v>275</v>
      </c>
      <c r="AG1000">
        <v>0.1</v>
      </c>
      <c r="AH1000">
        <v>0.08</v>
      </c>
      <c r="AI1000">
        <v>9</v>
      </c>
      <c r="AJ1000">
        <v>2825</v>
      </c>
      <c r="AM1000" t="s">
        <v>57</v>
      </c>
      <c r="AN1000" t="s">
        <v>110</v>
      </c>
      <c r="AO1000">
        <v>92</v>
      </c>
      <c r="AP1000">
        <v>48</v>
      </c>
      <c r="AQ1000" t="s">
        <v>3528</v>
      </c>
      <c r="AR1000" t="s">
        <v>139</v>
      </c>
      <c r="AS1000" t="s">
        <v>3543</v>
      </c>
    </row>
    <row r="1001" spans="1:45" x14ac:dyDescent="0.35">
      <c r="A1001" t="s">
        <v>3398</v>
      </c>
      <c r="B1001" s="1">
        <v>46018</v>
      </c>
      <c r="C1001" t="s">
        <v>205</v>
      </c>
      <c r="D1001" t="s">
        <v>112</v>
      </c>
      <c r="E1001" t="s">
        <v>309</v>
      </c>
      <c r="F1001" t="s">
        <v>48</v>
      </c>
      <c r="G1001" t="s">
        <v>177</v>
      </c>
      <c r="H1001" t="s">
        <v>128</v>
      </c>
      <c r="I1001" t="s">
        <v>104</v>
      </c>
      <c r="J1001" t="s">
        <v>105</v>
      </c>
      <c r="K1001" s="1">
        <v>45929</v>
      </c>
      <c r="M1001" t="s">
        <v>1627</v>
      </c>
      <c r="N1001" t="s">
        <v>158</v>
      </c>
      <c r="O1001" t="s">
        <v>3399</v>
      </c>
      <c r="P1001">
        <v>32</v>
      </c>
      <c r="Q1001">
        <v>34881958</v>
      </c>
      <c r="R1001">
        <v>0.26</v>
      </c>
      <c r="S1001">
        <v>0.17</v>
      </c>
      <c r="T1001">
        <v>30200799.239999998</v>
      </c>
      <c r="V1001">
        <v>0.17</v>
      </c>
      <c r="W1001">
        <v>0.16</v>
      </c>
      <c r="X1001" t="s">
        <v>3400</v>
      </c>
      <c r="Y1001">
        <v>25005893.460000001</v>
      </c>
      <c r="Z1001">
        <v>14431632.57</v>
      </c>
      <c r="AA1001">
        <v>120</v>
      </c>
      <c r="AB1001">
        <v>173</v>
      </c>
      <c r="AC1001" t="s">
        <v>95</v>
      </c>
      <c r="AD1001" t="s">
        <v>82</v>
      </c>
      <c r="AE1001">
        <v>0.09</v>
      </c>
      <c r="AF1001" t="s">
        <v>411</v>
      </c>
      <c r="AG1001">
        <v>0.05</v>
      </c>
      <c r="AH1001">
        <v>0.08</v>
      </c>
      <c r="AI1001">
        <v>9</v>
      </c>
      <c r="AJ1001">
        <v>924</v>
      </c>
      <c r="AK1001">
        <v>4543398.3600000003</v>
      </c>
      <c r="AL1001">
        <v>13043669.15</v>
      </c>
      <c r="AM1001" t="s">
        <v>168</v>
      </c>
      <c r="AN1001" t="s">
        <v>138</v>
      </c>
      <c r="AO1001">
        <v>50.6</v>
      </c>
      <c r="AP1001">
        <v>60</v>
      </c>
      <c r="AQ1001" t="s">
        <v>198</v>
      </c>
      <c r="AR1001" t="s">
        <v>73</v>
      </c>
      <c r="AS1001" t="s">
        <v>3537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96526-1FFF-458A-BBE1-98F634F20F02}">
  <sheetPr codeName="Sheet3"/>
  <dimension ref="A1:R52"/>
  <sheetViews>
    <sheetView tabSelected="1" workbookViewId="0">
      <selection activeCell="L1" sqref="L1:L1048576"/>
    </sheetView>
  </sheetViews>
  <sheetFormatPr defaultRowHeight="14.5" x14ac:dyDescent="0.35"/>
  <cols>
    <col min="1" max="1" width="10.90625" bestFit="1" customWidth="1"/>
    <col min="2" max="2" width="20" bestFit="1" customWidth="1"/>
    <col min="3" max="3" width="15.90625" bestFit="1" customWidth="1"/>
    <col min="4" max="4" width="10.54296875" bestFit="1" customWidth="1"/>
    <col min="5" max="5" width="11.26953125" bestFit="1" customWidth="1"/>
    <col min="6" max="6" width="14.36328125" bestFit="1" customWidth="1"/>
    <col min="7" max="7" width="14.453125" bestFit="1" customWidth="1"/>
    <col min="8" max="8" width="16.6328125" bestFit="1" customWidth="1"/>
    <col min="9" max="9" width="14.36328125" bestFit="1" customWidth="1"/>
    <col min="10" max="10" width="11.1796875" bestFit="1" customWidth="1"/>
    <col min="11" max="11" width="17.1796875" bestFit="1" customWidth="1"/>
    <col min="12" max="12" width="9" bestFit="1" customWidth="1"/>
    <col min="13" max="13" width="12.08984375" bestFit="1" customWidth="1"/>
    <col min="14" max="14" width="15.1796875" bestFit="1" customWidth="1"/>
    <col min="15" max="15" width="17.81640625" bestFit="1" customWidth="1"/>
    <col min="16" max="16" width="9.26953125" bestFit="1" customWidth="1"/>
    <col min="17" max="17" width="10.6328125" bestFit="1" customWidth="1"/>
    <col min="18" max="18" width="18.7265625" customWidth="1"/>
  </cols>
  <sheetData>
    <row r="1" spans="1:18" x14ac:dyDescent="0.35">
      <c r="A1" t="s">
        <v>2</v>
      </c>
      <c r="B1" t="s">
        <v>3</v>
      </c>
      <c r="C1" t="s">
        <v>6</v>
      </c>
      <c r="D1" t="s">
        <v>4</v>
      </c>
      <c r="E1" t="s">
        <v>5</v>
      </c>
      <c r="F1" t="s">
        <v>7</v>
      </c>
      <c r="G1" t="s">
        <v>8</v>
      </c>
      <c r="H1" t="s">
        <v>10</v>
      </c>
      <c r="I1" t="s">
        <v>3401</v>
      </c>
      <c r="J1" t="s">
        <v>3402</v>
      </c>
      <c r="K1" t="s">
        <v>3403</v>
      </c>
      <c r="L1" t="s">
        <v>3404</v>
      </c>
      <c r="M1" t="s">
        <v>3405</v>
      </c>
      <c r="N1" t="s">
        <v>19</v>
      </c>
      <c r="O1" t="s">
        <v>43</v>
      </c>
      <c r="P1" t="s">
        <v>3406</v>
      </c>
      <c r="Q1" t="s">
        <v>3407</v>
      </c>
      <c r="R1" t="s">
        <v>44</v>
      </c>
    </row>
    <row r="2" spans="1:18" x14ac:dyDescent="0.35">
      <c r="A2" t="s">
        <v>1017</v>
      </c>
      <c r="B2" t="s">
        <v>112</v>
      </c>
      <c r="C2" t="s">
        <v>49</v>
      </c>
      <c r="D2" t="s">
        <v>251</v>
      </c>
      <c r="E2" t="s">
        <v>65</v>
      </c>
      <c r="F2" t="s">
        <v>189</v>
      </c>
      <c r="G2" t="s">
        <v>50</v>
      </c>
      <c r="H2" t="s">
        <v>234</v>
      </c>
      <c r="I2" t="s">
        <v>3408</v>
      </c>
      <c r="J2" s="1">
        <v>45848</v>
      </c>
      <c r="K2" s="1">
        <v>46618</v>
      </c>
      <c r="L2">
        <v>30307278</v>
      </c>
      <c r="M2">
        <v>9826274</v>
      </c>
      <c r="N2">
        <v>16191074</v>
      </c>
      <c r="O2" t="s">
        <v>85</v>
      </c>
      <c r="P2" t="s">
        <v>3410</v>
      </c>
      <c r="Q2" t="s">
        <v>3528</v>
      </c>
      <c r="R2" t="s">
        <v>3537</v>
      </c>
    </row>
    <row r="3" spans="1:18" x14ac:dyDescent="0.35">
      <c r="A3" t="s">
        <v>324</v>
      </c>
      <c r="B3" t="s">
        <v>155</v>
      </c>
      <c r="C3" t="s">
        <v>164</v>
      </c>
      <c r="D3" t="s">
        <v>251</v>
      </c>
      <c r="E3" t="s">
        <v>3528</v>
      </c>
      <c r="F3" t="s">
        <v>189</v>
      </c>
      <c r="G3" t="s">
        <v>104</v>
      </c>
      <c r="H3" t="s">
        <v>234</v>
      </c>
      <c r="I3" t="s">
        <v>3528</v>
      </c>
      <c r="J3" s="1">
        <v>45871</v>
      </c>
      <c r="K3" s="1">
        <v>46067</v>
      </c>
      <c r="L3">
        <v>99751876</v>
      </c>
      <c r="M3">
        <v>39045806</v>
      </c>
      <c r="N3">
        <v>32044169</v>
      </c>
      <c r="O3" t="s">
        <v>73</v>
      </c>
      <c r="P3" t="s">
        <v>3411</v>
      </c>
      <c r="Q3" t="s">
        <v>3412</v>
      </c>
      <c r="R3" t="s">
        <v>3537</v>
      </c>
    </row>
    <row r="4" spans="1:18" x14ac:dyDescent="0.35">
      <c r="A4" t="s">
        <v>299</v>
      </c>
      <c r="B4" t="s">
        <v>112</v>
      </c>
      <c r="C4" t="s">
        <v>114</v>
      </c>
      <c r="D4" t="s">
        <v>309</v>
      </c>
      <c r="E4" t="s">
        <v>468</v>
      </c>
      <c r="F4" t="s">
        <v>77</v>
      </c>
      <c r="G4" t="s">
        <v>338</v>
      </c>
      <c r="H4" t="s">
        <v>130</v>
      </c>
      <c r="I4" t="s">
        <v>3413</v>
      </c>
      <c r="J4" s="1">
        <v>45775</v>
      </c>
      <c r="K4" s="1">
        <v>46349</v>
      </c>
      <c r="L4">
        <v>53401528</v>
      </c>
      <c r="M4" t="s">
        <v>3531</v>
      </c>
      <c r="N4">
        <v>61960599</v>
      </c>
      <c r="O4" t="s">
        <v>73</v>
      </c>
      <c r="P4" t="s">
        <v>3528</v>
      </c>
      <c r="Q4" t="s">
        <v>3410</v>
      </c>
      <c r="R4" t="s">
        <v>3528</v>
      </c>
    </row>
    <row r="5" spans="1:18" x14ac:dyDescent="0.35">
      <c r="A5" t="s">
        <v>87</v>
      </c>
      <c r="B5" t="s">
        <v>206</v>
      </c>
      <c r="C5" t="s">
        <v>127</v>
      </c>
      <c r="D5" t="s">
        <v>3528</v>
      </c>
      <c r="E5" t="s">
        <v>142</v>
      </c>
      <c r="F5" t="s">
        <v>189</v>
      </c>
      <c r="G5" t="s">
        <v>229</v>
      </c>
      <c r="H5" t="s">
        <v>116</v>
      </c>
      <c r="I5" t="s">
        <v>3414</v>
      </c>
      <c r="J5" s="1">
        <v>45772</v>
      </c>
      <c r="K5" s="1">
        <v>46160</v>
      </c>
      <c r="L5">
        <v>19625715</v>
      </c>
      <c r="M5">
        <v>58756861</v>
      </c>
      <c r="N5">
        <v>109953280</v>
      </c>
      <c r="O5" t="s">
        <v>146</v>
      </c>
      <c r="P5" t="s">
        <v>3538</v>
      </c>
      <c r="Q5" t="s">
        <v>3412</v>
      </c>
      <c r="R5" t="s">
        <v>3539</v>
      </c>
    </row>
    <row r="6" spans="1:18" x14ac:dyDescent="0.35">
      <c r="A6" t="s">
        <v>227</v>
      </c>
      <c r="B6" t="s">
        <v>228</v>
      </c>
      <c r="C6" t="s">
        <v>127</v>
      </c>
      <c r="D6" t="s">
        <v>251</v>
      </c>
      <c r="E6" t="s">
        <v>142</v>
      </c>
      <c r="F6" t="s">
        <v>278</v>
      </c>
      <c r="G6" t="s">
        <v>50</v>
      </c>
      <c r="H6" t="s">
        <v>178</v>
      </c>
      <c r="I6" t="s">
        <v>3528</v>
      </c>
      <c r="J6" s="1">
        <v>45811</v>
      </c>
      <c r="K6" s="1">
        <v>45696</v>
      </c>
      <c r="L6">
        <v>82318427</v>
      </c>
      <c r="M6">
        <v>19272004</v>
      </c>
      <c r="N6">
        <v>64610409</v>
      </c>
      <c r="O6" t="s">
        <v>85</v>
      </c>
      <c r="P6" t="s">
        <v>3410</v>
      </c>
      <c r="Q6" t="s">
        <v>3412</v>
      </c>
      <c r="R6" t="s">
        <v>3539</v>
      </c>
    </row>
    <row r="7" spans="1:18" x14ac:dyDescent="0.35">
      <c r="A7" t="s">
        <v>75</v>
      </c>
      <c r="B7" t="s">
        <v>155</v>
      </c>
      <c r="C7" t="s">
        <v>266</v>
      </c>
      <c r="D7" t="s">
        <v>3535</v>
      </c>
      <c r="E7" t="s">
        <v>142</v>
      </c>
      <c r="F7" t="s">
        <v>103</v>
      </c>
      <c r="G7" t="s">
        <v>172</v>
      </c>
      <c r="H7" t="s">
        <v>130</v>
      </c>
      <c r="I7" t="s">
        <v>3408</v>
      </c>
      <c r="J7" s="1">
        <v>45742</v>
      </c>
      <c r="K7" s="1">
        <v>46547</v>
      </c>
      <c r="L7">
        <v>16698289</v>
      </c>
      <c r="M7" t="s">
        <v>3531</v>
      </c>
      <c r="N7">
        <v>13944659</v>
      </c>
      <c r="O7" t="s">
        <v>146</v>
      </c>
      <c r="P7" t="s">
        <v>3411</v>
      </c>
      <c r="Q7" t="s">
        <v>3410</v>
      </c>
      <c r="R7" t="s">
        <v>3528</v>
      </c>
    </row>
    <row r="8" spans="1:18" x14ac:dyDescent="0.35">
      <c r="A8" t="s">
        <v>211</v>
      </c>
      <c r="B8" t="s">
        <v>433</v>
      </c>
      <c r="C8" t="s">
        <v>168</v>
      </c>
      <c r="D8" t="s">
        <v>309</v>
      </c>
      <c r="E8" t="s">
        <v>468</v>
      </c>
      <c r="F8" t="s">
        <v>3540</v>
      </c>
      <c r="G8" t="s">
        <v>229</v>
      </c>
      <c r="H8" t="s">
        <v>130</v>
      </c>
      <c r="I8" t="s">
        <v>3408</v>
      </c>
      <c r="J8" s="1">
        <v>46021</v>
      </c>
      <c r="K8" s="1">
        <v>46294</v>
      </c>
      <c r="L8">
        <v>66008291</v>
      </c>
      <c r="M8">
        <v>36178763</v>
      </c>
      <c r="N8">
        <v>78205491</v>
      </c>
      <c r="O8" t="s">
        <v>73</v>
      </c>
      <c r="P8" t="s">
        <v>3528</v>
      </c>
      <c r="Q8" t="s">
        <v>3528</v>
      </c>
      <c r="R8" t="s">
        <v>3537</v>
      </c>
    </row>
    <row r="9" spans="1:18" x14ac:dyDescent="0.35">
      <c r="A9" t="s">
        <v>223</v>
      </c>
      <c r="B9" t="s">
        <v>112</v>
      </c>
      <c r="C9" t="s">
        <v>102</v>
      </c>
      <c r="D9" t="s">
        <v>251</v>
      </c>
      <c r="E9" t="s">
        <v>3528</v>
      </c>
      <c r="F9" t="s">
        <v>3540</v>
      </c>
      <c r="G9" t="s">
        <v>129</v>
      </c>
      <c r="H9" t="s">
        <v>234</v>
      </c>
      <c r="I9" t="s">
        <v>3413</v>
      </c>
      <c r="J9" s="1">
        <v>45761</v>
      </c>
      <c r="K9" s="1">
        <v>46112</v>
      </c>
      <c r="L9">
        <v>55051201</v>
      </c>
      <c r="M9">
        <v>10022395</v>
      </c>
      <c r="N9">
        <v>97541178</v>
      </c>
      <c r="O9" t="s">
        <v>85</v>
      </c>
      <c r="P9" t="s">
        <v>3538</v>
      </c>
      <c r="Q9" t="s">
        <v>3411</v>
      </c>
      <c r="R9" t="s">
        <v>3415</v>
      </c>
    </row>
    <row r="10" spans="1:18" x14ac:dyDescent="0.35">
      <c r="A10" t="s">
        <v>290</v>
      </c>
      <c r="B10" t="s">
        <v>260</v>
      </c>
      <c r="C10" t="s">
        <v>164</v>
      </c>
      <c r="D10" t="s">
        <v>47</v>
      </c>
      <c r="E10" t="s">
        <v>3528</v>
      </c>
      <c r="F10" t="s">
        <v>3528</v>
      </c>
      <c r="G10" t="s">
        <v>50</v>
      </c>
      <c r="H10" t="s">
        <v>158</v>
      </c>
      <c r="I10" t="s">
        <v>3408</v>
      </c>
      <c r="J10" s="1">
        <v>45744</v>
      </c>
      <c r="K10" s="1">
        <v>46138</v>
      </c>
      <c r="L10">
        <v>93064720</v>
      </c>
      <c r="M10">
        <v>39429337</v>
      </c>
      <c r="N10">
        <v>85205497</v>
      </c>
      <c r="O10" t="s">
        <v>146</v>
      </c>
      <c r="P10" t="s">
        <v>3410</v>
      </c>
      <c r="Q10" t="s">
        <v>3410</v>
      </c>
      <c r="R10" t="s">
        <v>3528</v>
      </c>
    </row>
    <row r="11" spans="1:18" x14ac:dyDescent="0.35">
      <c r="A11" t="s">
        <v>62</v>
      </c>
      <c r="B11" t="s">
        <v>155</v>
      </c>
      <c r="C11" t="s">
        <v>164</v>
      </c>
      <c r="D11" t="s">
        <v>47</v>
      </c>
      <c r="E11" t="s">
        <v>171</v>
      </c>
      <c r="F11" t="s">
        <v>278</v>
      </c>
      <c r="G11" t="s">
        <v>338</v>
      </c>
      <c r="H11" t="s">
        <v>52</v>
      </c>
      <c r="I11" t="s">
        <v>3414</v>
      </c>
      <c r="J11" s="1">
        <v>45905</v>
      </c>
      <c r="K11" s="1">
        <v>45956</v>
      </c>
      <c r="L11">
        <v>83584398</v>
      </c>
      <c r="M11">
        <v>55976999</v>
      </c>
      <c r="N11">
        <v>49003796</v>
      </c>
      <c r="O11" t="s">
        <v>60</v>
      </c>
      <c r="P11" t="s">
        <v>3528</v>
      </c>
      <c r="Q11" t="s">
        <v>3410</v>
      </c>
      <c r="R11" t="s">
        <v>3528</v>
      </c>
    </row>
    <row r="12" spans="1:18" x14ac:dyDescent="0.35">
      <c r="A12" t="s">
        <v>111</v>
      </c>
      <c r="B12" t="s">
        <v>112</v>
      </c>
      <c r="C12" t="s">
        <v>49</v>
      </c>
      <c r="D12" t="s">
        <v>251</v>
      </c>
      <c r="E12" t="s">
        <v>3528</v>
      </c>
      <c r="F12" t="s">
        <v>103</v>
      </c>
      <c r="G12" t="s">
        <v>104</v>
      </c>
      <c r="H12" t="s">
        <v>158</v>
      </c>
      <c r="I12" t="s">
        <v>161</v>
      </c>
      <c r="J12" s="1">
        <v>45997</v>
      </c>
      <c r="K12" s="1">
        <v>46090</v>
      </c>
      <c r="L12">
        <v>55729135</v>
      </c>
      <c r="M12">
        <v>78448259</v>
      </c>
      <c r="N12">
        <v>87899314</v>
      </c>
      <c r="O12" t="s">
        <v>146</v>
      </c>
      <c r="P12" t="s">
        <v>3412</v>
      </c>
      <c r="Q12" t="s">
        <v>3410</v>
      </c>
      <c r="R12" t="s">
        <v>3528</v>
      </c>
    </row>
    <row r="13" spans="1:18" x14ac:dyDescent="0.35">
      <c r="A13" t="s">
        <v>897</v>
      </c>
      <c r="B13" t="s">
        <v>206</v>
      </c>
      <c r="C13" t="s">
        <v>239</v>
      </c>
      <c r="D13" t="s">
        <v>47</v>
      </c>
      <c r="E13" t="s">
        <v>48</v>
      </c>
      <c r="F13" t="s">
        <v>103</v>
      </c>
      <c r="G13" t="s">
        <v>67</v>
      </c>
      <c r="H13" t="s">
        <v>178</v>
      </c>
      <c r="I13" t="s">
        <v>3414</v>
      </c>
      <c r="J13" s="1">
        <v>45805</v>
      </c>
      <c r="K13" s="1">
        <v>46191</v>
      </c>
      <c r="L13">
        <v>66998703</v>
      </c>
      <c r="M13">
        <v>13565876</v>
      </c>
      <c r="N13">
        <v>39793501</v>
      </c>
      <c r="O13" t="s">
        <v>139</v>
      </c>
      <c r="P13" t="s">
        <v>3412</v>
      </c>
      <c r="Q13" t="s">
        <v>3411</v>
      </c>
      <c r="R13" t="s">
        <v>3539</v>
      </c>
    </row>
    <row r="14" spans="1:18" x14ac:dyDescent="0.35">
      <c r="A14" t="s">
        <v>388</v>
      </c>
      <c r="B14" t="s">
        <v>3527</v>
      </c>
      <c r="C14" t="s">
        <v>49</v>
      </c>
      <c r="D14" t="s">
        <v>3535</v>
      </c>
      <c r="E14" t="s">
        <v>468</v>
      </c>
      <c r="F14" t="s">
        <v>278</v>
      </c>
      <c r="G14" t="s">
        <v>50</v>
      </c>
      <c r="H14" t="s">
        <v>234</v>
      </c>
      <c r="I14" t="s">
        <v>161</v>
      </c>
      <c r="J14" s="1">
        <v>45745</v>
      </c>
      <c r="K14" s="1">
        <v>46266</v>
      </c>
      <c r="L14">
        <v>32675618</v>
      </c>
      <c r="M14" t="s">
        <v>3531</v>
      </c>
      <c r="N14">
        <v>24372448</v>
      </c>
      <c r="O14" t="s">
        <v>139</v>
      </c>
      <c r="P14" t="s">
        <v>3411</v>
      </c>
      <c r="Q14" t="s">
        <v>3410</v>
      </c>
      <c r="R14" t="s">
        <v>3539</v>
      </c>
    </row>
    <row r="15" spans="1:18" x14ac:dyDescent="0.35">
      <c r="A15" t="s">
        <v>333</v>
      </c>
      <c r="B15" t="s">
        <v>359</v>
      </c>
      <c r="C15" t="s">
        <v>114</v>
      </c>
      <c r="D15" t="s">
        <v>3535</v>
      </c>
      <c r="E15" t="s">
        <v>65</v>
      </c>
      <c r="F15" t="s">
        <v>3540</v>
      </c>
      <c r="G15" t="s">
        <v>3541</v>
      </c>
      <c r="H15" t="s">
        <v>158</v>
      </c>
      <c r="I15" t="s">
        <v>3414</v>
      </c>
      <c r="J15" s="1">
        <v>45774</v>
      </c>
      <c r="K15" s="1">
        <v>45956</v>
      </c>
      <c r="L15">
        <v>54193625</v>
      </c>
      <c r="M15" t="s">
        <v>3531</v>
      </c>
      <c r="N15">
        <v>33772870</v>
      </c>
      <c r="O15" t="s">
        <v>85</v>
      </c>
      <c r="P15" t="s">
        <v>3410</v>
      </c>
      <c r="Q15" t="s">
        <v>3412</v>
      </c>
      <c r="R15" t="s">
        <v>3539</v>
      </c>
    </row>
    <row r="16" spans="1:18" x14ac:dyDescent="0.35">
      <c r="A16" t="s">
        <v>154</v>
      </c>
      <c r="B16" t="s">
        <v>112</v>
      </c>
      <c r="C16" t="s">
        <v>194</v>
      </c>
      <c r="D16" t="s">
        <v>47</v>
      </c>
      <c r="E16" t="s">
        <v>3528</v>
      </c>
      <c r="F16" t="s">
        <v>103</v>
      </c>
      <c r="G16" t="s">
        <v>229</v>
      </c>
      <c r="H16" t="s">
        <v>130</v>
      </c>
      <c r="I16" t="s">
        <v>3413</v>
      </c>
      <c r="J16" s="1">
        <v>45794</v>
      </c>
      <c r="K16" s="1">
        <v>46095</v>
      </c>
      <c r="L16">
        <v>80954158</v>
      </c>
      <c r="M16">
        <v>49234397</v>
      </c>
      <c r="N16">
        <v>29991665</v>
      </c>
      <c r="O16" t="s">
        <v>146</v>
      </c>
      <c r="P16" t="s">
        <v>3410</v>
      </c>
      <c r="Q16" t="s">
        <v>3410</v>
      </c>
      <c r="R16" t="s">
        <v>3539</v>
      </c>
    </row>
    <row r="17" spans="1:18" x14ac:dyDescent="0.35">
      <c r="A17" t="s">
        <v>383</v>
      </c>
      <c r="B17" t="s">
        <v>228</v>
      </c>
      <c r="C17" t="s">
        <v>150</v>
      </c>
      <c r="D17" t="s">
        <v>238</v>
      </c>
      <c r="E17" t="s">
        <v>468</v>
      </c>
      <c r="F17" t="s">
        <v>278</v>
      </c>
      <c r="G17" t="s">
        <v>67</v>
      </c>
      <c r="H17" t="s">
        <v>158</v>
      </c>
      <c r="I17" t="s">
        <v>3413</v>
      </c>
      <c r="J17" s="1">
        <v>45869</v>
      </c>
      <c r="K17" s="1">
        <v>46674</v>
      </c>
      <c r="L17">
        <v>71042603</v>
      </c>
      <c r="M17">
        <v>86651321</v>
      </c>
      <c r="N17">
        <v>21805092</v>
      </c>
      <c r="O17" t="s">
        <v>139</v>
      </c>
      <c r="P17" t="s">
        <v>3410</v>
      </c>
      <c r="Q17" t="s">
        <v>3528</v>
      </c>
      <c r="R17" t="s">
        <v>3528</v>
      </c>
    </row>
    <row r="18" spans="1:18" x14ac:dyDescent="0.35">
      <c r="A18" t="s">
        <v>482</v>
      </c>
      <c r="B18" t="s">
        <v>76</v>
      </c>
      <c r="C18" t="s">
        <v>102</v>
      </c>
      <c r="D18" t="s">
        <v>3535</v>
      </c>
      <c r="E18" t="s">
        <v>171</v>
      </c>
      <c r="F18" t="s">
        <v>189</v>
      </c>
      <c r="G18" t="s">
        <v>3541</v>
      </c>
      <c r="H18" t="s">
        <v>158</v>
      </c>
      <c r="I18" t="s">
        <v>3413</v>
      </c>
      <c r="J18" s="1">
        <v>45812</v>
      </c>
      <c r="K18" s="1">
        <v>45698</v>
      </c>
      <c r="L18">
        <v>87638787</v>
      </c>
      <c r="M18">
        <v>60508789</v>
      </c>
      <c r="N18">
        <v>47403247</v>
      </c>
      <c r="O18" t="s">
        <v>146</v>
      </c>
      <c r="P18" t="s">
        <v>3411</v>
      </c>
      <c r="Q18" t="s">
        <v>3411</v>
      </c>
      <c r="R18" t="s">
        <v>3537</v>
      </c>
    </row>
    <row r="19" spans="1:18" x14ac:dyDescent="0.35">
      <c r="A19" t="s">
        <v>265</v>
      </c>
      <c r="B19" t="s">
        <v>112</v>
      </c>
      <c r="C19" t="s">
        <v>150</v>
      </c>
      <c r="D19" t="s">
        <v>251</v>
      </c>
      <c r="E19" t="s">
        <v>171</v>
      </c>
      <c r="F19" t="s">
        <v>3528</v>
      </c>
      <c r="G19" t="s">
        <v>157</v>
      </c>
      <c r="H19" t="s">
        <v>116</v>
      </c>
      <c r="I19" t="s">
        <v>3413</v>
      </c>
      <c r="J19" s="1">
        <v>45772</v>
      </c>
      <c r="K19" s="1">
        <v>46557</v>
      </c>
      <c r="L19">
        <v>79526423</v>
      </c>
      <c r="M19">
        <v>61652813</v>
      </c>
      <c r="N19">
        <v>80889710</v>
      </c>
      <c r="O19" t="s">
        <v>73</v>
      </c>
      <c r="P19" t="s">
        <v>3410</v>
      </c>
      <c r="Q19" t="s">
        <v>3528</v>
      </c>
      <c r="R19" t="s">
        <v>3415</v>
      </c>
    </row>
    <row r="20" spans="1:18" x14ac:dyDescent="0.35">
      <c r="A20" t="s">
        <v>205</v>
      </c>
      <c r="B20" t="s">
        <v>63</v>
      </c>
      <c r="C20" t="s">
        <v>168</v>
      </c>
      <c r="D20" t="s">
        <v>3528</v>
      </c>
      <c r="E20" t="s">
        <v>468</v>
      </c>
      <c r="F20" t="s">
        <v>3540</v>
      </c>
      <c r="G20" t="s">
        <v>104</v>
      </c>
      <c r="H20" t="s">
        <v>158</v>
      </c>
      <c r="I20" t="s">
        <v>3413</v>
      </c>
      <c r="J20" s="1">
        <v>45683</v>
      </c>
      <c r="K20" s="1">
        <v>46035</v>
      </c>
      <c r="L20">
        <v>5682741</v>
      </c>
      <c r="M20">
        <v>79522379</v>
      </c>
      <c r="N20">
        <v>71821766</v>
      </c>
      <c r="O20" t="s">
        <v>60</v>
      </c>
      <c r="P20" t="s">
        <v>3412</v>
      </c>
      <c r="Q20" t="s">
        <v>3412</v>
      </c>
      <c r="R20" t="s">
        <v>3528</v>
      </c>
    </row>
    <row r="21" spans="1:18" x14ac:dyDescent="0.35">
      <c r="A21" t="s">
        <v>200</v>
      </c>
      <c r="B21" t="s">
        <v>206</v>
      </c>
      <c r="C21" t="s">
        <v>168</v>
      </c>
      <c r="D21" t="s">
        <v>47</v>
      </c>
      <c r="E21" t="s">
        <v>113</v>
      </c>
      <c r="F21" t="s">
        <v>3540</v>
      </c>
      <c r="G21" t="s">
        <v>172</v>
      </c>
      <c r="H21" t="s">
        <v>158</v>
      </c>
      <c r="I21" t="s">
        <v>3413</v>
      </c>
      <c r="J21" s="1">
        <v>45976</v>
      </c>
      <c r="K21" s="1">
        <v>45885</v>
      </c>
      <c r="L21">
        <v>68093622</v>
      </c>
      <c r="M21">
        <v>74773039</v>
      </c>
      <c r="N21">
        <v>101778834</v>
      </c>
      <c r="O21" t="s">
        <v>73</v>
      </c>
      <c r="P21" t="s">
        <v>3410</v>
      </c>
      <c r="Q21" t="s">
        <v>3528</v>
      </c>
      <c r="R21" t="s">
        <v>3415</v>
      </c>
    </row>
    <row r="22" spans="1:18" x14ac:dyDescent="0.35">
      <c r="A22" t="s">
        <v>256</v>
      </c>
      <c r="B22" t="s">
        <v>250</v>
      </c>
      <c r="C22" t="s">
        <v>127</v>
      </c>
      <c r="D22" t="s">
        <v>3535</v>
      </c>
      <c r="E22" t="s">
        <v>65</v>
      </c>
      <c r="F22" t="s">
        <v>189</v>
      </c>
      <c r="G22" t="s">
        <v>91</v>
      </c>
      <c r="H22" t="s">
        <v>178</v>
      </c>
      <c r="I22" t="s">
        <v>161</v>
      </c>
      <c r="J22" s="1">
        <v>46036</v>
      </c>
      <c r="K22" s="1">
        <v>45858</v>
      </c>
      <c r="L22">
        <v>92515875</v>
      </c>
      <c r="M22">
        <v>85956335</v>
      </c>
      <c r="N22">
        <v>84437486</v>
      </c>
      <c r="O22" t="s">
        <v>139</v>
      </c>
      <c r="P22" t="s">
        <v>3412</v>
      </c>
      <c r="Q22" t="s">
        <v>3410</v>
      </c>
      <c r="R22" t="s">
        <v>3537</v>
      </c>
    </row>
    <row r="23" spans="1:18" x14ac:dyDescent="0.35">
      <c r="A23" t="s">
        <v>124</v>
      </c>
      <c r="B23" t="s">
        <v>219</v>
      </c>
      <c r="C23" t="s">
        <v>168</v>
      </c>
      <c r="D23" t="s">
        <v>100</v>
      </c>
      <c r="E23" t="s">
        <v>171</v>
      </c>
      <c r="F23" t="s">
        <v>128</v>
      </c>
      <c r="G23" t="s">
        <v>157</v>
      </c>
      <c r="H23" t="s">
        <v>158</v>
      </c>
      <c r="I23" t="s">
        <v>3408</v>
      </c>
      <c r="J23" s="1">
        <v>46004</v>
      </c>
      <c r="K23" s="1">
        <v>46335</v>
      </c>
      <c r="L23">
        <v>79072932</v>
      </c>
      <c r="M23">
        <v>87299418</v>
      </c>
      <c r="N23">
        <v>54109310</v>
      </c>
      <c r="O23" t="s">
        <v>73</v>
      </c>
      <c r="P23" t="s">
        <v>3538</v>
      </c>
      <c r="Q23" t="s">
        <v>3528</v>
      </c>
      <c r="R23" t="s">
        <v>3415</v>
      </c>
    </row>
    <row r="24" spans="1:18" x14ac:dyDescent="0.35">
      <c r="A24" t="s">
        <v>444</v>
      </c>
      <c r="B24" t="s">
        <v>141</v>
      </c>
      <c r="C24" t="s">
        <v>188</v>
      </c>
      <c r="D24" t="s">
        <v>309</v>
      </c>
      <c r="E24" t="s">
        <v>65</v>
      </c>
      <c r="F24" t="s">
        <v>278</v>
      </c>
      <c r="G24" t="s">
        <v>104</v>
      </c>
      <c r="H24" t="s">
        <v>158</v>
      </c>
      <c r="I24" t="s">
        <v>3408</v>
      </c>
      <c r="J24" s="1">
        <v>45854</v>
      </c>
      <c r="K24" s="1">
        <v>46471</v>
      </c>
      <c r="L24">
        <v>98795598</v>
      </c>
      <c r="M24">
        <v>61191870</v>
      </c>
      <c r="N24">
        <v>111696631</v>
      </c>
      <c r="O24" t="s">
        <v>139</v>
      </c>
      <c r="P24" t="s">
        <v>3412</v>
      </c>
      <c r="Q24" t="s">
        <v>3528</v>
      </c>
      <c r="R24" t="s">
        <v>3539</v>
      </c>
    </row>
    <row r="25" spans="1:18" x14ac:dyDescent="0.35">
      <c r="A25" t="s">
        <v>249</v>
      </c>
      <c r="B25" t="s">
        <v>250</v>
      </c>
      <c r="C25" t="s">
        <v>266</v>
      </c>
      <c r="D25" t="s">
        <v>251</v>
      </c>
      <c r="E25" t="s">
        <v>48</v>
      </c>
      <c r="F25" t="s">
        <v>3540</v>
      </c>
      <c r="G25" t="s">
        <v>3541</v>
      </c>
      <c r="H25" t="s">
        <v>234</v>
      </c>
      <c r="I25" t="s">
        <v>3408</v>
      </c>
      <c r="J25" s="1">
        <v>46267</v>
      </c>
      <c r="K25" s="1">
        <v>46178</v>
      </c>
      <c r="L25">
        <v>2000221</v>
      </c>
      <c r="M25">
        <v>87793581</v>
      </c>
      <c r="N25">
        <v>75613003</v>
      </c>
      <c r="O25" t="s">
        <v>85</v>
      </c>
      <c r="P25" t="s">
        <v>3410</v>
      </c>
      <c r="Q25" t="s">
        <v>3412</v>
      </c>
      <c r="R25" t="s">
        <v>3415</v>
      </c>
    </row>
    <row r="26" spans="1:18" x14ac:dyDescent="0.35">
      <c r="A26" t="s">
        <v>475</v>
      </c>
      <c r="B26" t="s">
        <v>215</v>
      </c>
      <c r="C26" t="s">
        <v>102</v>
      </c>
      <c r="D26" t="s">
        <v>309</v>
      </c>
      <c r="E26" t="s">
        <v>48</v>
      </c>
      <c r="F26" t="s">
        <v>77</v>
      </c>
      <c r="G26" t="s">
        <v>104</v>
      </c>
      <c r="H26" t="s">
        <v>130</v>
      </c>
      <c r="I26" t="s">
        <v>3413</v>
      </c>
      <c r="J26" s="1">
        <v>45903</v>
      </c>
      <c r="K26" s="1">
        <v>46639</v>
      </c>
      <c r="L26">
        <v>80660664</v>
      </c>
      <c r="M26" t="s">
        <v>3531</v>
      </c>
      <c r="N26">
        <v>67343800</v>
      </c>
      <c r="O26" t="s">
        <v>139</v>
      </c>
      <c r="P26" t="s">
        <v>3410</v>
      </c>
      <c r="Q26" t="s">
        <v>3528</v>
      </c>
      <c r="R26" t="s">
        <v>3539</v>
      </c>
    </row>
    <row r="27" spans="1:18" x14ac:dyDescent="0.35">
      <c r="A27" t="s">
        <v>675</v>
      </c>
      <c r="B27" t="s">
        <v>88</v>
      </c>
      <c r="C27" t="s">
        <v>245</v>
      </c>
      <c r="D27" t="s">
        <v>238</v>
      </c>
      <c r="E27" t="s">
        <v>48</v>
      </c>
      <c r="F27" t="s">
        <v>3528</v>
      </c>
      <c r="G27" t="s">
        <v>229</v>
      </c>
      <c r="H27" t="s">
        <v>158</v>
      </c>
      <c r="I27" t="s">
        <v>3414</v>
      </c>
      <c r="J27" s="1">
        <v>45791</v>
      </c>
      <c r="K27" s="1">
        <v>46717</v>
      </c>
      <c r="L27">
        <v>74624237</v>
      </c>
      <c r="M27">
        <v>17996470</v>
      </c>
      <c r="N27">
        <v>75894759</v>
      </c>
      <c r="O27" t="s">
        <v>73</v>
      </c>
      <c r="P27" t="s">
        <v>3412</v>
      </c>
      <c r="Q27" t="s">
        <v>3412</v>
      </c>
      <c r="R27" t="s">
        <v>3415</v>
      </c>
    </row>
    <row r="28" spans="1:18" x14ac:dyDescent="0.35">
      <c r="A28" t="s">
        <v>272</v>
      </c>
      <c r="B28" t="s">
        <v>359</v>
      </c>
      <c r="C28" t="s">
        <v>90</v>
      </c>
      <c r="D28" t="s">
        <v>100</v>
      </c>
      <c r="E28" t="s">
        <v>171</v>
      </c>
      <c r="F28" t="s">
        <v>3528</v>
      </c>
      <c r="G28" t="s">
        <v>3541</v>
      </c>
      <c r="H28" t="s">
        <v>116</v>
      </c>
      <c r="I28" t="s">
        <v>3408</v>
      </c>
      <c r="J28" s="1">
        <v>45900</v>
      </c>
      <c r="K28" s="1">
        <v>46384</v>
      </c>
      <c r="L28">
        <v>53917728</v>
      </c>
      <c r="M28">
        <v>24984607</v>
      </c>
      <c r="N28">
        <v>114592394</v>
      </c>
      <c r="O28" t="s">
        <v>139</v>
      </c>
      <c r="P28" t="s">
        <v>3411</v>
      </c>
      <c r="Q28" t="s">
        <v>3528</v>
      </c>
      <c r="R28" t="s">
        <v>3528</v>
      </c>
    </row>
    <row r="29" spans="1:18" x14ac:dyDescent="0.35">
      <c r="A29" t="s">
        <v>328</v>
      </c>
      <c r="B29" t="s">
        <v>359</v>
      </c>
      <c r="C29" t="s">
        <v>188</v>
      </c>
      <c r="D29" t="s">
        <v>3528</v>
      </c>
      <c r="E29" t="s">
        <v>65</v>
      </c>
      <c r="F29" t="s">
        <v>3540</v>
      </c>
      <c r="G29" t="s">
        <v>50</v>
      </c>
      <c r="H29" t="s">
        <v>130</v>
      </c>
      <c r="I29" t="s">
        <v>3413</v>
      </c>
      <c r="J29" s="1">
        <v>45995</v>
      </c>
      <c r="K29" s="1">
        <v>45834</v>
      </c>
      <c r="L29">
        <v>25631272</v>
      </c>
      <c r="M29">
        <v>80768212</v>
      </c>
      <c r="N29">
        <v>11026578</v>
      </c>
      <c r="O29" t="s">
        <v>139</v>
      </c>
      <c r="P29" t="s">
        <v>3538</v>
      </c>
      <c r="Q29" t="s">
        <v>3410</v>
      </c>
      <c r="R29" t="s">
        <v>3537</v>
      </c>
    </row>
    <row r="30" spans="1:18" x14ac:dyDescent="0.35">
      <c r="A30" t="s">
        <v>243</v>
      </c>
      <c r="B30" t="s">
        <v>63</v>
      </c>
      <c r="C30" t="s">
        <v>66</v>
      </c>
      <c r="D30" t="s">
        <v>3535</v>
      </c>
      <c r="E30" t="s">
        <v>142</v>
      </c>
      <c r="F30" t="s">
        <v>189</v>
      </c>
      <c r="G30" t="s">
        <v>50</v>
      </c>
      <c r="H30" t="s">
        <v>116</v>
      </c>
      <c r="I30" t="s">
        <v>3408</v>
      </c>
      <c r="J30" s="1">
        <v>45971</v>
      </c>
      <c r="K30" s="1">
        <v>45865</v>
      </c>
      <c r="L30">
        <v>3967215</v>
      </c>
      <c r="M30">
        <v>43609887</v>
      </c>
      <c r="N30">
        <v>40860707</v>
      </c>
      <c r="O30" t="s">
        <v>139</v>
      </c>
      <c r="P30" t="s">
        <v>3412</v>
      </c>
      <c r="Q30" t="s">
        <v>3411</v>
      </c>
      <c r="R30" t="s">
        <v>3415</v>
      </c>
    </row>
    <row r="31" spans="1:18" x14ac:dyDescent="0.35">
      <c r="A31" t="s">
        <v>187</v>
      </c>
      <c r="B31" t="s">
        <v>219</v>
      </c>
      <c r="C31" t="s">
        <v>127</v>
      </c>
      <c r="D31" t="s">
        <v>100</v>
      </c>
      <c r="E31" t="s">
        <v>113</v>
      </c>
      <c r="F31" t="s">
        <v>77</v>
      </c>
      <c r="G31" t="s">
        <v>129</v>
      </c>
      <c r="H31" t="s">
        <v>178</v>
      </c>
      <c r="I31" t="s">
        <v>3408</v>
      </c>
      <c r="J31" s="1">
        <v>45869</v>
      </c>
      <c r="K31" s="1">
        <v>46513</v>
      </c>
      <c r="L31">
        <v>63760279</v>
      </c>
      <c r="M31">
        <v>81493279</v>
      </c>
      <c r="N31">
        <v>113468565</v>
      </c>
      <c r="O31" t="s">
        <v>73</v>
      </c>
      <c r="P31" t="s">
        <v>3410</v>
      </c>
      <c r="Q31" t="s">
        <v>3528</v>
      </c>
      <c r="R31" t="s">
        <v>3539</v>
      </c>
    </row>
    <row r="32" spans="1:18" x14ac:dyDescent="0.35">
      <c r="A32" t="s">
        <v>432</v>
      </c>
      <c r="B32" t="s">
        <v>125</v>
      </c>
      <c r="C32" t="s">
        <v>3528</v>
      </c>
      <c r="D32" t="s">
        <v>47</v>
      </c>
      <c r="E32" t="s">
        <v>113</v>
      </c>
      <c r="F32" t="s">
        <v>128</v>
      </c>
      <c r="G32" t="s">
        <v>67</v>
      </c>
      <c r="H32" t="s">
        <v>234</v>
      </c>
      <c r="I32" t="s">
        <v>3408</v>
      </c>
      <c r="J32" s="1">
        <v>45932</v>
      </c>
      <c r="K32" s="1">
        <v>46478</v>
      </c>
      <c r="L32">
        <v>63564826</v>
      </c>
      <c r="M32">
        <v>90131288</v>
      </c>
      <c r="N32">
        <v>6838667</v>
      </c>
      <c r="O32" t="s">
        <v>73</v>
      </c>
      <c r="P32" t="s">
        <v>3412</v>
      </c>
      <c r="Q32" t="s">
        <v>3412</v>
      </c>
      <c r="R32" t="s">
        <v>3528</v>
      </c>
    </row>
    <row r="33" spans="1:18" x14ac:dyDescent="0.35">
      <c r="A33" t="s">
        <v>604</v>
      </c>
      <c r="B33" t="s">
        <v>3542</v>
      </c>
      <c r="C33" t="s">
        <v>239</v>
      </c>
      <c r="D33" t="s">
        <v>238</v>
      </c>
      <c r="E33" t="s">
        <v>113</v>
      </c>
      <c r="F33" t="s">
        <v>189</v>
      </c>
      <c r="G33" t="s">
        <v>157</v>
      </c>
      <c r="H33" t="s">
        <v>178</v>
      </c>
      <c r="I33" t="s">
        <v>3413</v>
      </c>
      <c r="J33" s="1">
        <v>45919</v>
      </c>
      <c r="K33" s="1">
        <v>45948</v>
      </c>
      <c r="L33">
        <v>46625088</v>
      </c>
      <c r="M33">
        <v>19326039</v>
      </c>
      <c r="N33">
        <v>4573468</v>
      </c>
      <c r="O33" t="s">
        <v>146</v>
      </c>
      <c r="P33" t="s">
        <v>3411</v>
      </c>
      <c r="Q33" t="s">
        <v>3411</v>
      </c>
      <c r="R33" t="s">
        <v>3415</v>
      </c>
    </row>
    <row r="34" spans="1:18" x14ac:dyDescent="0.35">
      <c r="A34" t="s">
        <v>637</v>
      </c>
      <c r="B34" t="s">
        <v>112</v>
      </c>
      <c r="C34" t="s">
        <v>114</v>
      </c>
      <c r="D34" t="s">
        <v>238</v>
      </c>
      <c r="E34" t="s">
        <v>48</v>
      </c>
      <c r="F34" t="s">
        <v>278</v>
      </c>
      <c r="G34" t="s">
        <v>229</v>
      </c>
      <c r="H34" t="s">
        <v>52</v>
      </c>
      <c r="I34" t="s">
        <v>3408</v>
      </c>
      <c r="J34" s="1">
        <v>45733</v>
      </c>
      <c r="K34" s="1">
        <v>45982</v>
      </c>
      <c r="L34">
        <v>35104683</v>
      </c>
      <c r="M34">
        <v>87199641</v>
      </c>
      <c r="N34">
        <v>110711386</v>
      </c>
      <c r="O34" t="s">
        <v>73</v>
      </c>
      <c r="P34" t="s">
        <v>3528</v>
      </c>
      <c r="Q34" t="s">
        <v>3410</v>
      </c>
      <c r="R34" t="s">
        <v>3528</v>
      </c>
    </row>
    <row r="35" spans="1:18" x14ac:dyDescent="0.35">
      <c r="A35" t="s">
        <v>282</v>
      </c>
      <c r="B35" t="s">
        <v>76</v>
      </c>
      <c r="C35" t="s">
        <v>194</v>
      </c>
      <c r="D35" t="s">
        <v>3528</v>
      </c>
      <c r="E35" t="s">
        <v>48</v>
      </c>
      <c r="F35" t="s">
        <v>77</v>
      </c>
      <c r="G35" t="s">
        <v>157</v>
      </c>
      <c r="H35" t="s">
        <v>116</v>
      </c>
      <c r="I35" t="s">
        <v>3413</v>
      </c>
      <c r="J35" s="1">
        <v>45826</v>
      </c>
      <c r="K35" s="1">
        <v>45878</v>
      </c>
      <c r="L35">
        <v>52775341</v>
      </c>
      <c r="M35">
        <v>96557719</v>
      </c>
      <c r="N35">
        <v>82935651</v>
      </c>
      <c r="O35" t="s">
        <v>146</v>
      </c>
      <c r="P35" t="s">
        <v>3412</v>
      </c>
      <c r="Q35" t="s">
        <v>3528</v>
      </c>
      <c r="R35" t="s">
        <v>3537</v>
      </c>
    </row>
    <row r="36" spans="1:18" x14ac:dyDescent="0.35">
      <c r="A36" t="s">
        <v>731</v>
      </c>
      <c r="B36" t="s">
        <v>141</v>
      </c>
      <c r="C36" t="s">
        <v>49</v>
      </c>
      <c r="D36" t="s">
        <v>3528</v>
      </c>
      <c r="E36" t="s">
        <v>65</v>
      </c>
      <c r="F36" t="s">
        <v>3540</v>
      </c>
      <c r="G36" t="s">
        <v>104</v>
      </c>
      <c r="H36" t="s">
        <v>158</v>
      </c>
      <c r="I36" t="s">
        <v>3413</v>
      </c>
      <c r="J36" s="1">
        <v>45919</v>
      </c>
      <c r="K36" s="1">
        <v>46188</v>
      </c>
      <c r="L36">
        <v>20982789</v>
      </c>
      <c r="M36" t="s">
        <v>3531</v>
      </c>
      <c r="N36">
        <v>98487303</v>
      </c>
      <c r="O36" t="s">
        <v>60</v>
      </c>
      <c r="P36" t="s">
        <v>3410</v>
      </c>
      <c r="Q36" t="s">
        <v>3411</v>
      </c>
      <c r="R36" t="s">
        <v>3537</v>
      </c>
    </row>
    <row r="37" spans="1:18" x14ac:dyDescent="0.35">
      <c r="A37" t="s">
        <v>286</v>
      </c>
      <c r="B37" t="s">
        <v>260</v>
      </c>
      <c r="C37" t="s">
        <v>90</v>
      </c>
      <c r="D37" t="s">
        <v>309</v>
      </c>
      <c r="E37" t="s">
        <v>468</v>
      </c>
      <c r="F37" t="s">
        <v>3540</v>
      </c>
      <c r="G37" t="s">
        <v>129</v>
      </c>
      <c r="H37" t="s">
        <v>178</v>
      </c>
      <c r="I37" t="s">
        <v>3408</v>
      </c>
      <c r="J37" s="1">
        <v>45914</v>
      </c>
      <c r="K37" s="1">
        <v>46350</v>
      </c>
      <c r="L37">
        <v>61273772</v>
      </c>
      <c r="M37" t="s">
        <v>3531</v>
      </c>
      <c r="N37">
        <v>89042047</v>
      </c>
      <c r="O37" t="s">
        <v>146</v>
      </c>
      <c r="P37" t="s">
        <v>3410</v>
      </c>
      <c r="Q37" t="s">
        <v>3528</v>
      </c>
      <c r="R37" t="s">
        <v>3528</v>
      </c>
    </row>
    <row r="38" spans="1:18" x14ac:dyDescent="0.35">
      <c r="A38" t="s">
        <v>99</v>
      </c>
      <c r="B38" t="s">
        <v>125</v>
      </c>
      <c r="C38" t="s">
        <v>239</v>
      </c>
      <c r="D38" t="s">
        <v>3528</v>
      </c>
      <c r="E38" t="s">
        <v>3528</v>
      </c>
      <c r="F38" t="s">
        <v>189</v>
      </c>
      <c r="G38" t="s">
        <v>229</v>
      </c>
      <c r="H38" t="s">
        <v>234</v>
      </c>
      <c r="I38" t="s">
        <v>161</v>
      </c>
      <c r="J38" s="1">
        <v>45783</v>
      </c>
      <c r="K38" s="1">
        <v>46315</v>
      </c>
      <c r="L38">
        <v>88662805</v>
      </c>
      <c r="M38">
        <v>88926885</v>
      </c>
      <c r="N38">
        <v>57268586</v>
      </c>
      <c r="O38" t="s">
        <v>85</v>
      </c>
      <c r="P38" t="s">
        <v>3538</v>
      </c>
      <c r="Q38" t="s">
        <v>3528</v>
      </c>
      <c r="R38" t="s">
        <v>3528</v>
      </c>
    </row>
    <row r="39" spans="1:18" x14ac:dyDescent="0.35">
      <c r="A39" t="s">
        <v>366</v>
      </c>
      <c r="B39" t="s">
        <v>250</v>
      </c>
      <c r="C39" t="s">
        <v>66</v>
      </c>
      <c r="D39" t="s">
        <v>251</v>
      </c>
      <c r="E39" t="s">
        <v>48</v>
      </c>
      <c r="F39" t="s">
        <v>278</v>
      </c>
      <c r="G39" t="s">
        <v>172</v>
      </c>
      <c r="H39" t="s">
        <v>130</v>
      </c>
      <c r="I39" t="s">
        <v>3408</v>
      </c>
      <c r="J39" s="1">
        <v>45842</v>
      </c>
      <c r="K39" s="1">
        <v>45954</v>
      </c>
      <c r="L39">
        <v>65454076</v>
      </c>
      <c r="M39">
        <v>5390530</v>
      </c>
      <c r="N39">
        <v>45743517</v>
      </c>
      <c r="O39" t="s">
        <v>60</v>
      </c>
      <c r="P39" t="s">
        <v>3410</v>
      </c>
      <c r="Q39" t="s">
        <v>3528</v>
      </c>
      <c r="R39" t="s">
        <v>3539</v>
      </c>
    </row>
    <row r="40" spans="1:18" x14ac:dyDescent="0.35">
      <c r="A40" t="s">
        <v>745</v>
      </c>
      <c r="B40" t="s">
        <v>433</v>
      </c>
      <c r="C40" t="s">
        <v>150</v>
      </c>
      <c r="D40" t="s">
        <v>251</v>
      </c>
      <c r="E40" t="s">
        <v>113</v>
      </c>
      <c r="F40" t="s">
        <v>103</v>
      </c>
      <c r="G40" t="s">
        <v>104</v>
      </c>
      <c r="H40" t="s">
        <v>116</v>
      </c>
      <c r="I40" t="s">
        <v>3413</v>
      </c>
      <c r="J40" s="1">
        <v>46266</v>
      </c>
      <c r="K40" s="1">
        <v>45700</v>
      </c>
      <c r="L40">
        <v>86585501</v>
      </c>
      <c r="M40">
        <v>31254825</v>
      </c>
      <c r="N40">
        <v>76885681</v>
      </c>
      <c r="O40" t="s">
        <v>139</v>
      </c>
      <c r="P40" t="s">
        <v>3410</v>
      </c>
      <c r="Q40" t="s">
        <v>3528</v>
      </c>
      <c r="R40" t="s">
        <v>3415</v>
      </c>
    </row>
    <row r="41" spans="1:18" x14ac:dyDescent="0.35">
      <c r="A41" t="s">
        <v>163</v>
      </c>
      <c r="B41" t="s">
        <v>244</v>
      </c>
      <c r="C41" t="s">
        <v>49</v>
      </c>
      <c r="D41" t="s">
        <v>3528</v>
      </c>
      <c r="E41" t="s">
        <v>171</v>
      </c>
      <c r="F41" t="s">
        <v>103</v>
      </c>
      <c r="G41" t="s">
        <v>229</v>
      </c>
      <c r="H41" t="s">
        <v>116</v>
      </c>
      <c r="I41" t="s">
        <v>3413</v>
      </c>
      <c r="J41" s="1">
        <v>46074</v>
      </c>
      <c r="K41" s="1">
        <v>45977</v>
      </c>
      <c r="L41">
        <v>98322107</v>
      </c>
      <c r="M41">
        <v>82330639</v>
      </c>
      <c r="N41">
        <v>119626949</v>
      </c>
      <c r="O41" t="s">
        <v>85</v>
      </c>
      <c r="P41" t="s">
        <v>3410</v>
      </c>
      <c r="Q41" t="s">
        <v>3410</v>
      </c>
      <c r="R41" t="s">
        <v>3528</v>
      </c>
    </row>
    <row r="42" spans="1:18" x14ac:dyDescent="0.35">
      <c r="A42" t="s">
        <v>351</v>
      </c>
      <c r="B42" t="s">
        <v>3542</v>
      </c>
      <c r="C42" t="s">
        <v>168</v>
      </c>
      <c r="D42" t="s">
        <v>251</v>
      </c>
      <c r="E42" t="s">
        <v>142</v>
      </c>
      <c r="F42" t="s">
        <v>103</v>
      </c>
      <c r="G42" t="s">
        <v>104</v>
      </c>
      <c r="H42" t="s">
        <v>234</v>
      </c>
      <c r="I42" t="s">
        <v>3408</v>
      </c>
      <c r="J42" s="1">
        <v>46014</v>
      </c>
      <c r="K42" s="1">
        <v>46182</v>
      </c>
      <c r="L42">
        <v>23862956</v>
      </c>
      <c r="M42">
        <v>93566196</v>
      </c>
      <c r="N42">
        <v>26097877</v>
      </c>
      <c r="O42" t="s">
        <v>60</v>
      </c>
      <c r="P42" t="s">
        <v>3411</v>
      </c>
      <c r="Q42" t="s">
        <v>3528</v>
      </c>
      <c r="R42" t="s">
        <v>3539</v>
      </c>
    </row>
    <row r="43" spans="1:18" x14ac:dyDescent="0.35">
      <c r="A43" t="s">
        <v>1052</v>
      </c>
      <c r="B43" t="s">
        <v>215</v>
      </c>
      <c r="C43" t="s">
        <v>239</v>
      </c>
      <c r="D43" t="s">
        <v>3535</v>
      </c>
      <c r="E43" t="s">
        <v>3528</v>
      </c>
      <c r="F43" t="s">
        <v>278</v>
      </c>
      <c r="G43" t="s">
        <v>229</v>
      </c>
      <c r="H43" t="s">
        <v>234</v>
      </c>
      <c r="I43" t="s">
        <v>161</v>
      </c>
      <c r="J43" s="1">
        <v>45882</v>
      </c>
      <c r="K43" s="1">
        <v>46363</v>
      </c>
      <c r="L43">
        <v>42757818</v>
      </c>
      <c r="M43">
        <v>65675117</v>
      </c>
      <c r="N43">
        <v>30054983</v>
      </c>
      <c r="O43" t="s">
        <v>60</v>
      </c>
      <c r="P43" t="s">
        <v>3410</v>
      </c>
      <c r="Q43" t="s">
        <v>3410</v>
      </c>
      <c r="R43" t="s">
        <v>3528</v>
      </c>
    </row>
    <row r="44" spans="1:18" x14ac:dyDescent="0.35">
      <c r="A44" t="s">
        <v>420</v>
      </c>
      <c r="B44" t="s">
        <v>112</v>
      </c>
      <c r="C44" t="s">
        <v>66</v>
      </c>
      <c r="D44" t="s">
        <v>100</v>
      </c>
      <c r="E44" t="s">
        <v>171</v>
      </c>
      <c r="F44" t="s">
        <v>189</v>
      </c>
      <c r="G44" t="s">
        <v>50</v>
      </c>
      <c r="H44" t="s">
        <v>234</v>
      </c>
      <c r="I44" t="s">
        <v>3413</v>
      </c>
      <c r="J44" s="1">
        <v>45801</v>
      </c>
      <c r="K44" s="1">
        <v>45668</v>
      </c>
      <c r="L44">
        <v>98383361</v>
      </c>
      <c r="M44">
        <v>77230303</v>
      </c>
      <c r="N44">
        <v>21248471</v>
      </c>
      <c r="O44" t="s">
        <v>85</v>
      </c>
      <c r="P44" t="s">
        <v>3538</v>
      </c>
      <c r="Q44" t="s">
        <v>3528</v>
      </c>
      <c r="R44" t="s">
        <v>3528</v>
      </c>
    </row>
    <row r="45" spans="1:18" x14ac:dyDescent="0.35">
      <c r="A45" t="s">
        <v>416</v>
      </c>
      <c r="B45" t="s">
        <v>63</v>
      </c>
      <c r="C45" t="s">
        <v>239</v>
      </c>
      <c r="D45" t="s">
        <v>238</v>
      </c>
      <c r="E45" t="s">
        <v>113</v>
      </c>
      <c r="F45" t="s">
        <v>3528</v>
      </c>
      <c r="G45" t="s">
        <v>50</v>
      </c>
      <c r="H45" t="s">
        <v>52</v>
      </c>
      <c r="I45" t="s">
        <v>3408</v>
      </c>
      <c r="J45" s="1">
        <v>45678</v>
      </c>
      <c r="K45" s="1">
        <v>46740</v>
      </c>
      <c r="L45">
        <v>70388853</v>
      </c>
      <c r="M45">
        <v>17014061</v>
      </c>
      <c r="N45">
        <v>115469236</v>
      </c>
      <c r="O45" t="s">
        <v>139</v>
      </c>
      <c r="P45" t="s">
        <v>3412</v>
      </c>
      <c r="Q45" t="s">
        <v>3528</v>
      </c>
      <c r="R45" t="s">
        <v>3415</v>
      </c>
    </row>
    <row r="46" spans="1:18" x14ac:dyDescent="0.35">
      <c r="A46" t="s">
        <v>502</v>
      </c>
      <c r="B46" t="s">
        <v>112</v>
      </c>
      <c r="C46" t="s">
        <v>194</v>
      </c>
      <c r="D46" t="s">
        <v>3528</v>
      </c>
      <c r="E46" t="s">
        <v>48</v>
      </c>
      <c r="F46" t="s">
        <v>3528</v>
      </c>
      <c r="G46" t="s">
        <v>172</v>
      </c>
      <c r="H46" t="s">
        <v>116</v>
      </c>
      <c r="I46" t="s">
        <v>3408</v>
      </c>
      <c r="J46" s="1">
        <v>45774</v>
      </c>
      <c r="K46" s="1">
        <v>46202</v>
      </c>
      <c r="L46">
        <v>96922510</v>
      </c>
      <c r="M46">
        <v>90056827</v>
      </c>
      <c r="N46">
        <v>14398166</v>
      </c>
      <c r="O46" t="s">
        <v>85</v>
      </c>
      <c r="P46" t="s">
        <v>3410</v>
      </c>
      <c r="Q46" t="s">
        <v>3528</v>
      </c>
      <c r="R46" t="s">
        <v>3415</v>
      </c>
    </row>
    <row r="47" spans="1:18" x14ac:dyDescent="0.35">
      <c r="A47" t="s">
        <v>277</v>
      </c>
      <c r="B47" t="s">
        <v>148</v>
      </c>
      <c r="C47" t="s">
        <v>239</v>
      </c>
      <c r="D47" t="s">
        <v>100</v>
      </c>
      <c r="E47" t="s">
        <v>65</v>
      </c>
      <c r="F47" t="s">
        <v>278</v>
      </c>
      <c r="G47" t="s">
        <v>104</v>
      </c>
      <c r="H47" t="s">
        <v>234</v>
      </c>
      <c r="I47" t="s">
        <v>3528</v>
      </c>
      <c r="J47" s="1">
        <v>45772</v>
      </c>
      <c r="K47" s="1">
        <v>46708</v>
      </c>
      <c r="L47">
        <v>4597975</v>
      </c>
      <c r="M47">
        <v>43604926</v>
      </c>
      <c r="N47">
        <v>106365932</v>
      </c>
      <c r="O47" t="s">
        <v>73</v>
      </c>
      <c r="P47" t="s">
        <v>3412</v>
      </c>
      <c r="Q47" t="s">
        <v>3528</v>
      </c>
      <c r="R47" t="s">
        <v>3539</v>
      </c>
    </row>
    <row r="48" spans="1:18" x14ac:dyDescent="0.35">
      <c r="A48" t="s">
        <v>170</v>
      </c>
      <c r="B48" t="s">
        <v>3542</v>
      </c>
      <c r="C48" t="s">
        <v>194</v>
      </c>
      <c r="D48" t="s">
        <v>3535</v>
      </c>
      <c r="E48" t="s">
        <v>142</v>
      </c>
      <c r="F48" t="s">
        <v>189</v>
      </c>
      <c r="G48" t="s">
        <v>3541</v>
      </c>
      <c r="H48" t="s">
        <v>178</v>
      </c>
      <c r="I48" t="s">
        <v>3408</v>
      </c>
      <c r="J48" s="1">
        <v>45892</v>
      </c>
      <c r="K48" s="1">
        <v>46599</v>
      </c>
      <c r="L48">
        <v>45460011</v>
      </c>
      <c r="M48">
        <v>77371056</v>
      </c>
      <c r="N48">
        <v>50146745</v>
      </c>
      <c r="O48" t="s">
        <v>73</v>
      </c>
      <c r="P48" t="s">
        <v>3528</v>
      </c>
      <c r="Q48" t="s">
        <v>3528</v>
      </c>
      <c r="R48" t="s">
        <v>3415</v>
      </c>
    </row>
    <row r="49" spans="1:18" x14ac:dyDescent="0.35">
      <c r="A49" t="s">
        <v>527</v>
      </c>
      <c r="B49" t="s">
        <v>125</v>
      </c>
      <c r="C49" t="s">
        <v>266</v>
      </c>
      <c r="D49" t="s">
        <v>251</v>
      </c>
      <c r="E49" t="s">
        <v>48</v>
      </c>
      <c r="F49" t="s">
        <v>189</v>
      </c>
      <c r="G49" t="s">
        <v>104</v>
      </c>
      <c r="H49" t="s">
        <v>52</v>
      </c>
      <c r="I49" t="s">
        <v>3413</v>
      </c>
      <c r="J49" s="1">
        <v>45719</v>
      </c>
      <c r="K49" s="1">
        <v>46734</v>
      </c>
      <c r="L49">
        <v>87119895</v>
      </c>
      <c r="M49">
        <v>63864334</v>
      </c>
      <c r="N49">
        <v>69468188</v>
      </c>
      <c r="O49" t="s">
        <v>139</v>
      </c>
      <c r="P49" t="s">
        <v>3412</v>
      </c>
      <c r="Q49" t="s">
        <v>3410</v>
      </c>
      <c r="R49" t="s">
        <v>3539</v>
      </c>
    </row>
    <row r="50" spans="1:18" x14ac:dyDescent="0.35">
      <c r="A50" t="s">
        <v>46</v>
      </c>
      <c r="B50" t="s">
        <v>219</v>
      </c>
      <c r="C50" t="s">
        <v>266</v>
      </c>
      <c r="D50" t="s">
        <v>238</v>
      </c>
      <c r="E50" t="s">
        <v>48</v>
      </c>
      <c r="F50" t="s">
        <v>3528</v>
      </c>
      <c r="G50" t="s">
        <v>229</v>
      </c>
      <c r="H50" t="s">
        <v>178</v>
      </c>
      <c r="I50" t="s">
        <v>3408</v>
      </c>
      <c r="J50" s="1">
        <v>45686</v>
      </c>
      <c r="K50" s="1">
        <v>46429</v>
      </c>
      <c r="L50">
        <v>43174149</v>
      </c>
      <c r="M50">
        <v>21597371</v>
      </c>
      <c r="N50">
        <v>119093331</v>
      </c>
      <c r="O50" t="s">
        <v>73</v>
      </c>
      <c r="P50" t="s">
        <v>3410</v>
      </c>
      <c r="Q50" t="s">
        <v>3411</v>
      </c>
      <c r="R50" t="s">
        <v>3537</v>
      </c>
    </row>
    <row r="51" spans="1:18" x14ac:dyDescent="0.35">
      <c r="A51" t="s">
        <v>346</v>
      </c>
      <c r="B51" t="s">
        <v>260</v>
      </c>
      <c r="C51" t="s">
        <v>127</v>
      </c>
      <c r="D51" t="s">
        <v>309</v>
      </c>
      <c r="E51" t="s">
        <v>468</v>
      </c>
      <c r="F51" t="s">
        <v>189</v>
      </c>
      <c r="G51" t="s">
        <v>129</v>
      </c>
      <c r="H51" t="s">
        <v>158</v>
      </c>
      <c r="I51" t="s">
        <v>3414</v>
      </c>
      <c r="J51" s="1">
        <v>46025</v>
      </c>
      <c r="K51" s="1">
        <v>46437</v>
      </c>
      <c r="L51">
        <v>14532975</v>
      </c>
      <c r="M51">
        <v>10152224</v>
      </c>
      <c r="N51">
        <v>15826084</v>
      </c>
      <c r="O51" t="s">
        <v>60</v>
      </c>
      <c r="P51" t="s">
        <v>3528</v>
      </c>
      <c r="Q51" t="s">
        <v>3412</v>
      </c>
      <c r="R51" t="s">
        <v>3528</v>
      </c>
    </row>
    <row r="52" spans="1:18" x14ac:dyDescent="0.35">
      <c r="A52" t="s">
        <v>491</v>
      </c>
      <c r="B52" t="s">
        <v>3542</v>
      </c>
      <c r="C52" t="s">
        <v>127</v>
      </c>
      <c r="D52" t="s">
        <v>47</v>
      </c>
      <c r="E52" t="s">
        <v>65</v>
      </c>
      <c r="F52" t="s">
        <v>3540</v>
      </c>
      <c r="G52" t="s">
        <v>229</v>
      </c>
      <c r="H52" t="s">
        <v>116</v>
      </c>
      <c r="I52" t="s">
        <v>3413</v>
      </c>
      <c r="J52" s="1">
        <v>45720</v>
      </c>
      <c r="K52" s="1">
        <v>46270</v>
      </c>
      <c r="L52">
        <v>43386267</v>
      </c>
      <c r="M52">
        <v>48408794</v>
      </c>
      <c r="N52">
        <v>39524039</v>
      </c>
      <c r="O52" t="s">
        <v>85</v>
      </c>
      <c r="P52" t="s">
        <v>3410</v>
      </c>
      <c r="Q52" t="s">
        <v>3528</v>
      </c>
      <c r="R52" t="s">
        <v>3537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E2D26-8070-4EDC-82A3-21D78214DBCB}">
  <sheetPr codeName="Sheet4"/>
  <dimension ref="A1:O85"/>
  <sheetViews>
    <sheetView topLeftCell="H1" workbookViewId="0">
      <selection activeCell="E13" sqref="E13"/>
    </sheetView>
  </sheetViews>
  <sheetFormatPr defaultRowHeight="14.5" x14ac:dyDescent="0.35"/>
  <cols>
    <col min="1" max="1" width="10.08984375" bestFit="1" customWidth="1"/>
    <col min="2" max="2" width="10.54296875" bestFit="1" customWidth="1"/>
    <col min="3" max="3" width="15" bestFit="1" customWidth="1"/>
    <col min="4" max="4" width="11.54296875" bestFit="1" customWidth="1"/>
    <col min="5" max="5" width="13.90625" bestFit="1" customWidth="1"/>
    <col min="6" max="6" width="16.08984375" bestFit="1" customWidth="1"/>
    <col min="7" max="7" width="18.81640625" bestFit="1" customWidth="1"/>
    <col min="8" max="8" width="11.90625" bestFit="1" customWidth="1"/>
    <col min="9" max="9" width="10.6328125" bestFit="1" customWidth="1"/>
    <col min="10" max="10" width="15.90625" bestFit="1" customWidth="1"/>
    <col min="11" max="11" width="13.54296875" bestFit="1" customWidth="1"/>
    <col min="12" max="12" width="14.08984375" bestFit="1" customWidth="1"/>
    <col min="13" max="13" width="10.54296875" bestFit="1" customWidth="1"/>
    <col min="14" max="14" width="13.26953125" bestFit="1" customWidth="1"/>
    <col min="15" max="15" width="16.08984375" bestFit="1" customWidth="1"/>
  </cols>
  <sheetData>
    <row r="1" spans="1:15" x14ac:dyDescent="0.35">
      <c r="A1" t="s">
        <v>3512</v>
      </c>
      <c r="B1" t="s">
        <v>4</v>
      </c>
      <c r="C1" t="s">
        <v>3513</v>
      </c>
      <c r="D1" t="s">
        <v>3514</v>
      </c>
      <c r="E1" t="s">
        <v>37</v>
      </c>
      <c r="F1" t="s">
        <v>36</v>
      </c>
      <c r="G1" t="s">
        <v>3515</v>
      </c>
      <c r="H1" t="s">
        <v>3516</v>
      </c>
      <c r="I1" t="s">
        <v>3517</v>
      </c>
      <c r="J1" t="s">
        <v>3518</v>
      </c>
      <c r="K1" t="s">
        <v>3519</v>
      </c>
      <c r="L1" t="s">
        <v>3520</v>
      </c>
      <c r="M1" t="s">
        <v>31</v>
      </c>
      <c r="N1" t="s">
        <v>3521</v>
      </c>
      <c r="O1" t="s">
        <v>44</v>
      </c>
    </row>
    <row r="2" spans="1:15" x14ac:dyDescent="0.35">
      <c r="A2" s="1">
        <v>45658</v>
      </c>
      <c r="B2" t="s">
        <v>100</v>
      </c>
      <c r="C2">
        <v>72719</v>
      </c>
      <c r="D2">
        <v>1230286</v>
      </c>
      <c r="E2">
        <v>1726267</v>
      </c>
      <c r="F2">
        <v>943577</v>
      </c>
      <c r="G2" t="s">
        <v>3531</v>
      </c>
      <c r="H2">
        <v>85551</v>
      </c>
      <c r="I2">
        <v>26811</v>
      </c>
      <c r="J2">
        <v>3434870</v>
      </c>
      <c r="K2">
        <v>1985394</v>
      </c>
      <c r="L2">
        <v>-7.0000000000000001E-3</v>
      </c>
      <c r="M2" t="s">
        <v>109</v>
      </c>
      <c r="N2" t="s">
        <v>3528</v>
      </c>
      <c r="O2" t="s">
        <v>192</v>
      </c>
    </row>
    <row r="3" spans="1:15" x14ac:dyDescent="0.35">
      <c r="A3" s="1">
        <v>45658</v>
      </c>
      <c r="B3" t="s">
        <v>309</v>
      </c>
      <c r="C3">
        <v>251287</v>
      </c>
      <c r="D3">
        <v>1652677</v>
      </c>
      <c r="E3">
        <v>778338</v>
      </c>
      <c r="F3">
        <v>634812</v>
      </c>
      <c r="G3">
        <v>1584827</v>
      </c>
      <c r="H3">
        <v>55937</v>
      </c>
      <c r="I3">
        <v>21028</v>
      </c>
      <c r="J3">
        <v>2889972</v>
      </c>
      <c r="K3">
        <v>5143599</v>
      </c>
      <c r="L3">
        <v>-8.6999999999999994E-2</v>
      </c>
      <c r="M3" t="s">
        <v>411</v>
      </c>
      <c r="N3" t="s">
        <v>3522</v>
      </c>
      <c r="O3" t="s">
        <v>192</v>
      </c>
    </row>
    <row r="4" spans="1:15" x14ac:dyDescent="0.35">
      <c r="A4" s="1">
        <v>45658</v>
      </c>
      <c r="B4" t="s">
        <v>251</v>
      </c>
      <c r="C4">
        <v>336916</v>
      </c>
      <c r="D4">
        <v>662545</v>
      </c>
      <c r="E4">
        <v>3061935</v>
      </c>
      <c r="F4">
        <v>505338</v>
      </c>
      <c r="G4">
        <v>270639</v>
      </c>
      <c r="H4">
        <v>19277</v>
      </c>
      <c r="I4">
        <v>23945</v>
      </c>
      <c r="J4">
        <v>3846625</v>
      </c>
      <c r="K4">
        <v>1693828</v>
      </c>
      <c r="L4">
        <v>0.16800000000000001</v>
      </c>
      <c r="M4" t="s">
        <v>411</v>
      </c>
      <c r="N4" t="s">
        <v>3528</v>
      </c>
      <c r="O4" t="s">
        <v>192</v>
      </c>
    </row>
    <row r="5" spans="1:15" x14ac:dyDescent="0.35">
      <c r="A5" s="1">
        <v>45658</v>
      </c>
      <c r="B5" t="s">
        <v>47</v>
      </c>
      <c r="C5">
        <v>495290</v>
      </c>
      <c r="D5">
        <v>157597</v>
      </c>
      <c r="E5">
        <v>838704</v>
      </c>
      <c r="F5">
        <v>621351</v>
      </c>
      <c r="G5">
        <v>2612005</v>
      </c>
      <c r="H5">
        <v>54920</v>
      </c>
      <c r="I5">
        <v>19629</v>
      </c>
      <c r="J5">
        <v>6783062</v>
      </c>
      <c r="K5">
        <v>4217169</v>
      </c>
      <c r="L5" t="s">
        <v>3531</v>
      </c>
      <c r="M5" t="s">
        <v>83</v>
      </c>
      <c r="N5" t="s">
        <v>3523</v>
      </c>
      <c r="O5" t="s">
        <v>3528</v>
      </c>
    </row>
    <row r="6" spans="1:15" x14ac:dyDescent="0.35">
      <c r="A6" s="1">
        <v>45658</v>
      </c>
      <c r="B6" t="s">
        <v>3535</v>
      </c>
      <c r="C6">
        <v>416931</v>
      </c>
      <c r="D6">
        <v>1992689</v>
      </c>
      <c r="E6">
        <v>4362612</v>
      </c>
      <c r="F6">
        <v>167259</v>
      </c>
      <c r="G6">
        <v>2576190</v>
      </c>
      <c r="H6">
        <v>61012</v>
      </c>
      <c r="I6">
        <v>39317</v>
      </c>
      <c r="J6">
        <v>3056691</v>
      </c>
      <c r="K6">
        <v>6657167</v>
      </c>
      <c r="L6">
        <v>0.122</v>
      </c>
      <c r="M6" t="s">
        <v>109</v>
      </c>
      <c r="N6" t="s">
        <v>3528</v>
      </c>
      <c r="O6" t="s">
        <v>192</v>
      </c>
    </row>
    <row r="7" spans="1:15" x14ac:dyDescent="0.35">
      <c r="A7" s="1">
        <v>45658</v>
      </c>
      <c r="B7" t="s">
        <v>238</v>
      </c>
      <c r="C7">
        <v>355150</v>
      </c>
      <c r="D7">
        <v>1245242</v>
      </c>
      <c r="E7">
        <v>4692931</v>
      </c>
      <c r="F7">
        <v>892050</v>
      </c>
      <c r="G7">
        <v>2357357</v>
      </c>
      <c r="H7">
        <v>43776</v>
      </c>
      <c r="I7">
        <v>15833</v>
      </c>
      <c r="J7">
        <v>6276418</v>
      </c>
      <c r="K7">
        <v>6972700</v>
      </c>
      <c r="L7">
        <v>-9.0999999999999998E-2</v>
      </c>
      <c r="M7" t="s">
        <v>83</v>
      </c>
      <c r="N7" t="s">
        <v>3528</v>
      </c>
      <c r="O7" t="s">
        <v>3524</v>
      </c>
    </row>
    <row r="8" spans="1:15" x14ac:dyDescent="0.35">
      <c r="A8" s="1">
        <v>45689</v>
      </c>
      <c r="B8" t="s">
        <v>100</v>
      </c>
      <c r="C8">
        <v>436134</v>
      </c>
      <c r="D8">
        <v>1613559</v>
      </c>
      <c r="E8">
        <v>4012522</v>
      </c>
      <c r="F8">
        <v>956687</v>
      </c>
      <c r="G8" t="s">
        <v>3531</v>
      </c>
      <c r="H8">
        <v>88002</v>
      </c>
      <c r="I8">
        <v>30621</v>
      </c>
      <c r="J8">
        <v>5349582</v>
      </c>
      <c r="K8">
        <v>8265507</v>
      </c>
      <c r="L8">
        <v>1.2E-2</v>
      </c>
      <c r="M8" t="s">
        <v>411</v>
      </c>
      <c r="N8" t="s">
        <v>3528</v>
      </c>
      <c r="O8" t="s">
        <v>3528</v>
      </c>
    </row>
    <row r="9" spans="1:15" x14ac:dyDescent="0.35">
      <c r="A9" s="1">
        <v>45689</v>
      </c>
      <c r="B9" t="s">
        <v>309</v>
      </c>
      <c r="C9">
        <v>378788</v>
      </c>
      <c r="D9">
        <v>437935</v>
      </c>
      <c r="E9">
        <v>4235397</v>
      </c>
      <c r="F9">
        <v>472267</v>
      </c>
      <c r="G9">
        <v>378685</v>
      </c>
      <c r="H9">
        <v>56680</v>
      </c>
      <c r="I9">
        <v>41598</v>
      </c>
      <c r="J9">
        <v>2882888</v>
      </c>
      <c r="K9">
        <v>8777761</v>
      </c>
      <c r="L9">
        <v>0.108</v>
      </c>
      <c r="M9" t="s">
        <v>411</v>
      </c>
      <c r="N9" t="s">
        <v>3528</v>
      </c>
      <c r="O9" t="s">
        <v>3524</v>
      </c>
    </row>
    <row r="10" spans="1:15" x14ac:dyDescent="0.35">
      <c r="A10" s="1">
        <v>45689</v>
      </c>
      <c r="B10" t="s">
        <v>251</v>
      </c>
      <c r="C10">
        <v>355831</v>
      </c>
      <c r="D10">
        <v>719688</v>
      </c>
      <c r="E10">
        <v>4390243</v>
      </c>
      <c r="F10">
        <v>878660</v>
      </c>
      <c r="G10">
        <v>2827974</v>
      </c>
      <c r="H10">
        <v>68222</v>
      </c>
      <c r="I10">
        <v>15875</v>
      </c>
      <c r="J10">
        <v>2733108</v>
      </c>
      <c r="K10" t="s">
        <v>3531</v>
      </c>
      <c r="L10">
        <v>0.19400000000000001</v>
      </c>
      <c r="M10" t="s">
        <v>411</v>
      </c>
      <c r="N10" t="s">
        <v>3523</v>
      </c>
      <c r="O10" t="s">
        <v>3524</v>
      </c>
    </row>
    <row r="11" spans="1:15" x14ac:dyDescent="0.35">
      <c r="A11" s="1">
        <v>45689</v>
      </c>
      <c r="B11" t="s">
        <v>47</v>
      </c>
      <c r="C11">
        <v>471209</v>
      </c>
      <c r="D11">
        <v>979067</v>
      </c>
      <c r="E11">
        <v>2029994</v>
      </c>
      <c r="F11">
        <v>346902</v>
      </c>
      <c r="G11">
        <v>245182</v>
      </c>
      <c r="H11">
        <v>59061</v>
      </c>
      <c r="J11">
        <v>1489051</v>
      </c>
      <c r="K11" t="s">
        <v>3531</v>
      </c>
      <c r="L11">
        <v>-4.7E-2</v>
      </c>
      <c r="M11" t="s">
        <v>275</v>
      </c>
      <c r="N11" t="s">
        <v>3528</v>
      </c>
      <c r="O11" t="s">
        <v>3525</v>
      </c>
    </row>
    <row r="12" spans="1:15" x14ac:dyDescent="0.35">
      <c r="A12" s="1">
        <v>45689</v>
      </c>
      <c r="B12" t="s">
        <v>3535</v>
      </c>
      <c r="C12">
        <v>135227</v>
      </c>
      <c r="D12">
        <v>1054072</v>
      </c>
      <c r="E12">
        <v>4430637</v>
      </c>
      <c r="F12">
        <v>923278</v>
      </c>
      <c r="G12">
        <v>900463</v>
      </c>
      <c r="H12">
        <v>27950</v>
      </c>
      <c r="I12">
        <v>12648</v>
      </c>
      <c r="J12">
        <v>3681638</v>
      </c>
      <c r="K12">
        <v>8656566</v>
      </c>
      <c r="L12">
        <v>2.5999999999999999E-2</v>
      </c>
      <c r="M12" t="s">
        <v>411</v>
      </c>
      <c r="N12" t="s">
        <v>3522</v>
      </c>
      <c r="O12" t="s">
        <v>192</v>
      </c>
    </row>
    <row r="13" spans="1:15" x14ac:dyDescent="0.35">
      <c r="A13" s="1">
        <v>45689</v>
      </c>
      <c r="B13" t="s">
        <v>238</v>
      </c>
      <c r="C13">
        <v>445509</v>
      </c>
      <c r="D13">
        <v>196785</v>
      </c>
      <c r="E13">
        <v>574831</v>
      </c>
      <c r="F13">
        <v>633357</v>
      </c>
      <c r="G13">
        <v>1882174</v>
      </c>
      <c r="H13">
        <v>25703</v>
      </c>
      <c r="I13">
        <v>8903</v>
      </c>
      <c r="J13">
        <v>3607661</v>
      </c>
      <c r="K13">
        <v>1847555</v>
      </c>
      <c r="L13">
        <v>0.09</v>
      </c>
      <c r="M13" t="s">
        <v>275</v>
      </c>
      <c r="N13" t="s">
        <v>3526</v>
      </c>
      <c r="O13" t="s">
        <v>3528</v>
      </c>
    </row>
    <row r="14" spans="1:15" x14ac:dyDescent="0.35">
      <c r="A14" s="1">
        <v>45717</v>
      </c>
      <c r="B14" t="s">
        <v>100</v>
      </c>
      <c r="C14">
        <v>404165</v>
      </c>
      <c r="D14">
        <v>1669132</v>
      </c>
      <c r="E14">
        <v>2343596</v>
      </c>
      <c r="F14">
        <v>356890</v>
      </c>
      <c r="G14" t="s">
        <v>3531</v>
      </c>
      <c r="H14">
        <v>55051</v>
      </c>
      <c r="I14">
        <v>2786</v>
      </c>
      <c r="J14">
        <v>4589194</v>
      </c>
      <c r="K14">
        <v>6292074</v>
      </c>
      <c r="L14" t="s">
        <v>3531</v>
      </c>
      <c r="M14" t="s">
        <v>109</v>
      </c>
      <c r="N14" t="s">
        <v>3528</v>
      </c>
      <c r="O14" t="s">
        <v>192</v>
      </c>
    </row>
    <row r="15" spans="1:15" x14ac:dyDescent="0.35">
      <c r="A15" s="1">
        <v>45717</v>
      </c>
      <c r="B15" t="s">
        <v>309</v>
      </c>
      <c r="C15">
        <v>76255</v>
      </c>
      <c r="E15">
        <v>2949648</v>
      </c>
      <c r="F15">
        <v>778684</v>
      </c>
      <c r="G15">
        <v>1678045</v>
      </c>
      <c r="H15">
        <v>74988</v>
      </c>
      <c r="I15">
        <v>22992</v>
      </c>
      <c r="J15">
        <v>5688849</v>
      </c>
      <c r="K15">
        <v>2941974</v>
      </c>
      <c r="L15">
        <v>0.14599999999999999</v>
      </c>
      <c r="M15" t="s">
        <v>411</v>
      </c>
      <c r="N15" t="s">
        <v>3526</v>
      </c>
      <c r="O15" t="s">
        <v>3524</v>
      </c>
    </row>
    <row r="16" spans="1:15" x14ac:dyDescent="0.35">
      <c r="A16" s="1">
        <v>45717</v>
      </c>
      <c r="B16" t="s">
        <v>251</v>
      </c>
      <c r="C16">
        <v>300777</v>
      </c>
      <c r="D16">
        <v>741290</v>
      </c>
      <c r="E16">
        <v>1167553</v>
      </c>
      <c r="F16">
        <v>192111</v>
      </c>
      <c r="G16">
        <v>348013</v>
      </c>
      <c r="H16">
        <v>71532</v>
      </c>
      <c r="I16">
        <v>1164</v>
      </c>
      <c r="J16">
        <v>2269021</v>
      </c>
      <c r="K16">
        <v>2814645</v>
      </c>
      <c r="L16" t="s">
        <v>3531</v>
      </c>
      <c r="M16" t="s">
        <v>109</v>
      </c>
      <c r="N16" t="s">
        <v>3523</v>
      </c>
      <c r="O16" t="s">
        <v>3524</v>
      </c>
    </row>
    <row r="17" spans="1:15" x14ac:dyDescent="0.35">
      <c r="A17" s="1">
        <v>45717</v>
      </c>
      <c r="B17" t="s">
        <v>47</v>
      </c>
      <c r="C17">
        <v>64389</v>
      </c>
      <c r="D17">
        <v>1619250</v>
      </c>
      <c r="E17">
        <v>3799182</v>
      </c>
      <c r="F17">
        <v>545560</v>
      </c>
      <c r="G17">
        <v>115448</v>
      </c>
      <c r="H17">
        <v>91762</v>
      </c>
      <c r="I17">
        <v>44945</v>
      </c>
      <c r="J17">
        <v>5181135</v>
      </c>
      <c r="K17">
        <v>8603105</v>
      </c>
      <c r="L17">
        <v>-0.14299999999999999</v>
      </c>
      <c r="M17" t="s">
        <v>109</v>
      </c>
      <c r="N17" t="s">
        <v>3528</v>
      </c>
      <c r="O17" t="s">
        <v>3524</v>
      </c>
    </row>
    <row r="18" spans="1:15" x14ac:dyDescent="0.35">
      <c r="A18" s="1">
        <v>45717</v>
      </c>
      <c r="B18" t="s">
        <v>3535</v>
      </c>
      <c r="C18">
        <v>415150</v>
      </c>
      <c r="D18">
        <v>573874</v>
      </c>
      <c r="E18">
        <v>3532323</v>
      </c>
      <c r="F18">
        <v>683203</v>
      </c>
      <c r="G18">
        <v>9476</v>
      </c>
      <c r="H18">
        <v>93388</v>
      </c>
      <c r="I18">
        <v>7294</v>
      </c>
      <c r="J18">
        <v>3908891</v>
      </c>
      <c r="K18">
        <v>6405661</v>
      </c>
      <c r="L18">
        <v>7.3999999999999996E-2</v>
      </c>
      <c r="M18" t="s">
        <v>312</v>
      </c>
      <c r="N18" t="s">
        <v>3528</v>
      </c>
      <c r="O18" t="s">
        <v>3524</v>
      </c>
    </row>
    <row r="19" spans="1:15" x14ac:dyDescent="0.35">
      <c r="A19" s="1">
        <v>45717</v>
      </c>
      <c r="B19" t="s">
        <v>238</v>
      </c>
      <c r="C19">
        <v>488690</v>
      </c>
      <c r="E19">
        <v>3355404</v>
      </c>
      <c r="F19">
        <v>768124</v>
      </c>
      <c r="G19" t="s">
        <v>3531</v>
      </c>
      <c r="H19">
        <v>18169</v>
      </c>
      <c r="I19">
        <v>2370</v>
      </c>
      <c r="J19">
        <v>6448361</v>
      </c>
      <c r="K19">
        <v>810939</v>
      </c>
      <c r="L19">
        <v>0.17100000000000001</v>
      </c>
      <c r="M19" t="s">
        <v>312</v>
      </c>
      <c r="N19" t="s">
        <v>3523</v>
      </c>
      <c r="O19" t="s">
        <v>3525</v>
      </c>
    </row>
    <row r="20" spans="1:15" x14ac:dyDescent="0.35">
      <c r="A20" s="1">
        <v>45748</v>
      </c>
      <c r="B20" t="s">
        <v>100</v>
      </c>
      <c r="C20">
        <v>327697</v>
      </c>
      <c r="D20">
        <v>1557635</v>
      </c>
      <c r="E20">
        <v>2432213</v>
      </c>
      <c r="F20">
        <v>843986</v>
      </c>
      <c r="G20">
        <v>2342598</v>
      </c>
      <c r="H20">
        <v>24064</v>
      </c>
      <c r="I20">
        <v>30092</v>
      </c>
      <c r="J20">
        <v>3033264</v>
      </c>
      <c r="K20" t="s">
        <v>3531</v>
      </c>
      <c r="L20">
        <v>2.7E-2</v>
      </c>
      <c r="M20" t="s">
        <v>83</v>
      </c>
      <c r="N20" t="s">
        <v>3522</v>
      </c>
      <c r="O20" t="s">
        <v>192</v>
      </c>
    </row>
    <row r="21" spans="1:15" x14ac:dyDescent="0.35">
      <c r="A21" s="1">
        <v>45748</v>
      </c>
      <c r="B21" t="s">
        <v>309</v>
      </c>
      <c r="C21">
        <v>294893</v>
      </c>
      <c r="D21">
        <v>889832</v>
      </c>
      <c r="E21">
        <v>3800757</v>
      </c>
      <c r="F21">
        <v>143678</v>
      </c>
      <c r="G21">
        <v>2518277</v>
      </c>
      <c r="H21">
        <v>57223</v>
      </c>
      <c r="I21">
        <v>15582</v>
      </c>
      <c r="J21">
        <v>1928129</v>
      </c>
      <c r="K21">
        <v>4356542</v>
      </c>
      <c r="L21">
        <v>-0.128</v>
      </c>
      <c r="M21" t="s">
        <v>411</v>
      </c>
      <c r="N21" t="s">
        <v>3526</v>
      </c>
      <c r="O21" t="s">
        <v>3528</v>
      </c>
    </row>
    <row r="22" spans="1:15" x14ac:dyDescent="0.35">
      <c r="A22" s="1">
        <v>45748</v>
      </c>
      <c r="B22" t="s">
        <v>251</v>
      </c>
      <c r="C22">
        <v>474654</v>
      </c>
      <c r="D22">
        <v>183586</v>
      </c>
      <c r="E22">
        <v>1830060</v>
      </c>
      <c r="F22">
        <v>157321</v>
      </c>
      <c r="G22">
        <v>2106722</v>
      </c>
      <c r="H22">
        <v>97589</v>
      </c>
      <c r="J22">
        <v>5165866</v>
      </c>
      <c r="K22">
        <v>6749961</v>
      </c>
      <c r="L22">
        <v>7.0999999999999994E-2</v>
      </c>
      <c r="M22" t="s">
        <v>3528</v>
      </c>
      <c r="N22" t="s">
        <v>3528</v>
      </c>
      <c r="O22" t="s">
        <v>3528</v>
      </c>
    </row>
    <row r="23" spans="1:15" x14ac:dyDescent="0.35">
      <c r="A23" s="1">
        <v>45748</v>
      </c>
      <c r="B23" t="s">
        <v>47</v>
      </c>
      <c r="C23">
        <v>330576</v>
      </c>
      <c r="D23">
        <v>1525075</v>
      </c>
      <c r="E23">
        <v>718543</v>
      </c>
      <c r="F23">
        <v>333731</v>
      </c>
      <c r="G23">
        <v>2141546</v>
      </c>
      <c r="H23">
        <v>16470</v>
      </c>
      <c r="I23">
        <v>31809</v>
      </c>
      <c r="J23">
        <v>7526508</v>
      </c>
      <c r="K23">
        <v>1783336</v>
      </c>
      <c r="L23">
        <v>-0.10299999999999999</v>
      </c>
      <c r="M23" t="s">
        <v>83</v>
      </c>
      <c r="N23" t="s">
        <v>3522</v>
      </c>
      <c r="O23" t="s">
        <v>3528</v>
      </c>
    </row>
    <row r="24" spans="1:15" x14ac:dyDescent="0.35">
      <c r="A24" s="1">
        <v>45748</v>
      </c>
      <c r="B24" t="s">
        <v>3535</v>
      </c>
      <c r="C24">
        <v>454664</v>
      </c>
      <c r="D24">
        <v>1102709</v>
      </c>
      <c r="E24">
        <v>2106456</v>
      </c>
      <c r="F24">
        <v>852140</v>
      </c>
      <c r="G24">
        <v>1650747</v>
      </c>
      <c r="H24">
        <v>51016</v>
      </c>
      <c r="I24">
        <v>33196</v>
      </c>
      <c r="J24">
        <v>2057634</v>
      </c>
      <c r="K24">
        <v>2203085</v>
      </c>
      <c r="L24">
        <v>-4.3999999999999997E-2</v>
      </c>
      <c r="M24" t="s">
        <v>411</v>
      </c>
      <c r="N24" t="s">
        <v>3526</v>
      </c>
      <c r="O24" t="s">
        <v>3536</v>
      </c>
    </row>
    <row r="25" spans="1:15" x14ac:dyDescent="0.35">
      <c r="A25" s="1">
        <v>45748</v>
      </c>
      <c r="B25" t="s">
        <v>238</v>
      </c>
      <c r="C25">
        <v>100298</v>
      </c>
      <c r="D25">
        <v>1289030</v>
      </c>
      <c r="E25">
        <v>3169040</v>
      </c>
      <c r="F25">
        <v>659205</v>
      </c>
      <c r="G25">
        <v>2635718</v>
      </c>
      <c r="H25">
        <v>98248</v>
      </c>
      <c r="I25">
        <v>12882</v>
      </c>
      <c r="J25">
        <v>2719545</v>
      </c>
      <c r="K25">
        <v>4952453</v>
      </c>
      <c r="L25">
        <v>0.14299999999999999</v>
      </c>
      <c r="M25" t="s">
        <v>411</v>
      </c>
      <c r="N25" t="s">
        <v>3528</v>
      </c>
      <c r="O25" t="s">
        <v>3524</v>
      </c>
    </row>
    <row r="26" spans="1:15" x14ac:dyDescent="0.35">
      <c r="A26" s="1">
        <v>45778</v>
      </c>
      <c r="B26" t="s">
        <v>100</v>
      </c>
      <c r="C26">
        <v>350756</v>
      </c>
      <c r="D26">
        <v>1554217</v>
      </c>
      <c r="E26">
        <v>1273396</v>
      </c>
      <c r="F26">
        <v>968234</v>
      </c>
      <c r="G26">
        <v>1614608</v>
      </c>
      <c r="H26">
        <v>96877</v>
      </c>
      <c r="I26">
        <v>36414</v>
      </c>
      <c r="J26">
        <v>3743501</v>
      </c>
      <c r="K26" t="s">
        <v>3531</v>
      </c>
      <c r="L26">
        <v>0.17499999999999999</v>
      </c>
      <c r="M26" t="s">
        <v>275</v>
      </c>
      <c r="N26" t="s">
        <v>3528</v>
      </c>
      <c r="O26" t="s">
        <v>192</v>
      </c>
    </row>
    <row r="27" spans="1:15" x14ac:dyDescent="0.35">
      <c r="A27" s="1">
        <v>45778</v>
      </c>
      <c r="B27" t="s">
        <v>309</v>
      </c>
      <c r="C27">
        <v>472104</v>
      </c>
      <c r="D27">
        <v>339846</v>
      </c>
      <c r="E27">
        <v>4248729</v>
      </c>
      <c r="F27">
        <v>417054</v>
      </c>
      <c r="G27">
        <v>254239</v>
      </c>
      <c r="H27">
        <v>50097</v>
      </c>
      <c r="I27">
        <v>12460</v>
      </c>
      <c r="J27">
        <v>965183</v>
      </c>
      <c r="K27">
        <v>1041882</v>
      </c>
      <c r="L27">
        <v>-0.154</v>
      </c>
      <c r="M27" t="s">
        <v>275</v>
      </c>
      <c r="N27" t="s">
        <v>3523</v>
      </c>
      <c r="O27" t="s">
        <v>3528</v>
      </c>
    </row>
    <row r="28" spans="1:15" x14ac:dyDescent="0.35">
      <c r="A28" s="1">
        <v>45778</v>
      </c>
      <c r="B28" t="s">
        <v>251</v>
      </c>
      <c r="C28">
        <v>167419</v>
      </c>
      <c r="D28">
        <v>1606758</v>
      </c>
      <c r="E28">
        <v>2774665</v>
      </c>
      <c r="F28">
        <v>255782</v>
      </c>
      <c r="G28">
        <v>1112067</v>
      </c>
      <c r="H28">
        <v>25313</v>
      </c>
      <c r="I28">
        <v>46282</v>
      </c>
      <c r="J28">
        <v>3502942</v>
      </c>
      <c r="K28">
        <v>4145930</v>
      </c>
      <c r="L28">
        <v>2.7E-2</v>
      </c>
      <c r="M28" t="s">
        <v>411</v>
      </c>
      <c r="N28" t="s">
        <v>3523</v>
      </c>
      <c r="O28" t="s">
        <v>3536</v>
      </c>
    </row>
    <row r="29" spans="1:15" x14ac:dyDescent="0.35">
      <c r="A29" s="1">
        <v>45778</v>
      </c>
      <c r="B29" t="s">
        <v>47</v>
      </c>
      <c r="C29">
        <v>463916</v>
      </c>
      <c r="D29">
        <v>1865950</v>
      </c>
      <c r="E29">
        <v>1518115</v>
      </c>
      <c r="F29">
        <v>783709</v>
      </c>
      <c r="G29">
        <v>1805491</v>
      </c>
      <c r="H29">
        <v>80509</v>
      </c>
      <c r="I29">
        <v>41325</v>
      </c>
      <c r="J29">
        <v>5013662</v>
      </c>
      <c r="K29">
        <v>1607248</v>
      </c>
      <c r="L29">
        <v>0.155</v>
      </c>
      <c r="M29" t="s">
        <v>109</v>
      </c>
      <c r="N29" t="s">
        <v>3528</v>
      </c>
      <c r="O29" t="s">
        <v>3536</v>
      </c>
    </row>
    <row r="30" spans="1:15" x14ac:dyDescent="0.35">
      <c r="A30" s="1">
        <v>45778</v>
      </c>
      <c r="B30" t="s">
        <v>3535</v>
      </c>
      <c r="C30">
        <v>76840</v>
      </c>
      <c r="D30">
        <v>1004135</v>
      </c>
      <c r="E30">
        <v>798345</v>
      </c>
      <c r="F30">
        <v>146837</v>
      </c>
      <c r="G30">
        <v>2895465</v>
      </c>
      <c r="H30">
        <v>67264</v>
      </c>
      <c r="I30">
        <v>33607</v>
      </c>
      <c r="J30">
        <v>948654</v>
      </c>
      <c r="K30">
        <v>5306836</v>
      </c>
      <c r="L30" t="s">
        <v>3531</v>
      </c>
      <c r="M30" t="s">
        <v>275</v>
      </c>
      <c r="N30" t="s">
        <v>3528</v>
      </c>
      <c r="O30" t="s">
        <v>3536</v>
      </c>
    </row>
    <row r="31" spans="1:15" x14ac:dyDescent="0.35">
      <c r="A31" s="1">
        <v>45778</v>
      </c>
      <c r="B31" t="s">
        <v>238</v>
      </c>
      <c r="C31" t="s">
        <v>3531</v>
      </c>
      <c r="D31">
        <v>491423</v>
      </c>
      <c r="E31">
        <v>356807</v>
      </c>
      <c r="F31">
        <v>656810</v>
      </c>
      <c r="G31" t="s">
        <v>3531</v>
      </c>
      <c r="H31">
        <v>97986</v>
      </c>
      <c r="I31">
        <v>9002</v>
      </c>
      <c r="J31">
        <v>7523207</v>
      </c>
      <c r="K31">
        <v>4681614</v>
      </c>
      <c r="L31">
        <v>0.113</v>
      </c>
      <c r="M31" t="s">
        <v>312</v>
      </c>
      <c r="N31" t="s">
        <v>3526</v>
      </c>
      <c r="O31" t="s">
        <v>3528</v>
      </c>
    </row>
    <row r="32" spans="1:15" x14ac:dyDescent="0.35">
      <c r="A32" s="1">
        <v>45809</v>
      </c>
      <c r="B32" t="s">
        <v>100</v>
      </c>
      <c r="C32">
        <v>78156</v>
      </c>
      <c r="D32">
        <v>584893</v>
      </c>
      <c r="E32">
        <v>868348</v>
      </c>
      <c r="F32">
        <v>535127</v>
      </c>
      <c r="G32">
        <v>2268968</v>
      </c>
      <c r="H32">
        <v>73089</v>
      </c>
      <c r="I32">
        <v>12769</v>
      </c>
      <c r="J32">
        <v>4938675</v>
      </c>
      <c r="K32">
        <v>8139560</v>
      </c>
      <c r="L32" t="s">
        <v>3531</v>
      </c>
      <c r="M32" t="s">
        <v>3528</v>
      </c>
      <c r="N32" t="s">
        <v>3526</v>
      </c>
      <c r="O32" t="s">
        <v>192</v>
      </c>
    </row>
    <row r="33" spans="1:15" x14ac:dyDescent="0.35">
      <c r="A33" s="1">
        <v>45809</v>
      </c>
      <c r="B33" t="s">
        <v>309</v>
      </c>
      <c r="C33">
        <v>259252</v>
      </c>
      <c r="D33">
        <v>147184</v>
      </c>
      <c r="E33">
        <v>257713</v>
      </c>
      <c r="G33">
        <v>2827186</v>
      </c>
      <c r="H33">
        <v>65148</v>
      </c>
      <c r="I33">
        <v>19462</v>
      </c>
      <c r="J33">
        <v>1819350</v>
      </c>
      <c r="K33">
        <v>8062907</v>
      </c>
      <c r="L33">
        <v>4.2999999999999997E-2</v>
      </c>
      <c r="M33" t="s">
        <v>275</v>
      </c>
      <c r="N33" t="s">
        <v>3523</v>
      </c>
      <c r="O33" t="s">
        <v>192</v>
      </c>
    </row>
    <row r="34" spans="1:15" x14ac:dyDescent="0.35">
      <c r="A34" s="1">
        <v>45809</v>
      </c>
      <c r="B34" t="s">
        <v>251</v>
      </c>
      <c r="C34">
        <v>357745</v>
      </c>
      <c r="D34">
        <v>237654</v>
      </c>
      <c r="E34">
        <v>1778949</v>
      </c>
      <c r="F34">
        <v>388318</v>
      </c>
      <c r="G34">
        <v>285642</v>
      </c>
      <c r="H34">
        <v>34594</v>
      </c>
      <c r="I34">
        <v>47860</v>
      </c>
      <c r="J34">
        <v>4363388</v>
      </c>
      <c r="K34">
        <v>4781432</v>
      </c>
      <c r="L34">
        <v>6.9000000000000006E-2</v>
      </c>
      <c r="M34" t="s">
        <v>411</v>
      </c>
      <c r="N34" t="s">
        <v>3526</v>
      </c>
      <c r="O34" t="s">
        <v>3525</v>
      </c>
    </row>
    <row r="35" spans="1:15" x14ac:dyDescent="0.35">
      <c r="A35" s="1">
        <v>45809</v>
      </c>
      <c r="B35" t="s">
        <v>47</v>
      </c>
      <c r="C35">
        <v>166872</v>
      </c>
      <c r="D35">
        <v>635844</v>
      </c>
      <c r="E35">
        <v>547700</v>
      </c>
      <c r="F35">
        <v>802542</v>
      </c>
      <c r="G35">
        <v>2123435</v>
      </c>
      <c r="H35">
        <v>52522</v>
      </c>
      <c r="I35">
        <v>5165</v>
      </c>
      <c r="J35">
        <v>577997</v>
      </c>
      <c r="K35">
        <v>2954033</v>
      </c>
      <c r="L35">
        <v>-0.159</v>
      </c>
      <c r="M35" t="s">
        <v>109</v>
      </c>
      <c r="N35" t="s">
        <v>3526</v>
      </c>
      <c r="O35" t="s">
        <v>3525</v>
      </c>
    </row>
    <row r="36" spans="1:15" x14ac:dyDescent="0.35">
      <c r="A36" s="1">
        <v>45809</v>
      </c>
      <c r="B36" t="s">
        <v>3535</v>
      </c>
      <c r="C36">
        <v>92044</v>
      </c>
      <c r="D36">
        <v>1851363</v>
      </c>
      <c r="E36">
        <v>3835239</v>
      </c>
      <c r="F36">
        <v>913960</v>
      </c>
      <c r="G36">
        <v>46623</v>
      </c>
      <c r="H36">
        <v>78284</v>
      </c>
      <c r="I36">
        <v>45594</v>
      </c>
      <c r="J36">
        <v>1630199</v>
      </c>
      <c r="K36">
        <v>6082594</v>
      </c>
      <c r="L36">
        <v>0.14599999999999999</v>
      </c>
      <c r="M36" t="s">
        <v>275</v>
      </c>
      <c r="N36" t="s">
        <v>3528</v>
      </c>
      <c r="O36" t="s">
        <v>3536</v>
      </c>
    </row>
    <row r="37" spans="1:15" x14ac:dyDescent="0.35">
      <c r="A37" s="1">
        <v>45809</v>
      </c>
      <c r="B37" t="s">
        <v>238</v>
      </c>
      <c r="C37">
        <v>440423</v>
      </c>
      <c r="D37">
        <v>1011997</v>
      </c>
      <c r="E37">
        <v>4703910</v>
      </c>
      <c r="F37">
        <v>249099</v>
      </c>
      <c r="G37">
        <v>1977920</v>
      </c>
      <c r="H37">
        <v>73687</v>
      </c>
      <c r="I37">
        <v>47952</v>
      </c>
      <c r="J37">
        <v>1439274</v>
      </c>
      <c r="K37" t="s">
        <v>3531</v>
      </c>
      <c r="L37">
        <v>0.17399999999999999</v>
      </c>
      <c r="M37" t="s">
        <v>109</v>
      </c>
      <c r="N37" t="s">
        <v>3522</v>
      </c>
      <c r="O37" t="s">
        <v>3528</v>
      </c>
    </row>
    <row r="38" spans="1:15" x14ac:dyDescent="0.35">
      <c r="A38" s="1">
        <v>45839</v>
      </c>
      <c r="B38" t="s">
        <v>100</v>
      </c>
      <c r="C38">
        <v>301835</v>
      </c>
      <c r="D38">
        <v>697606</v>
      </c>
      <c r="E38">
        <v>3735011</v>
      </c>
      <c r="F38">
        <v>261321</v>
      </c>
      <c r="G38" t="s">
        <v>3531</v>
      </c>
      <c r="H38">
        <v>78373</v>
      </c>
      <c r="I38">
        <v>46602</v>
      </c>
      <c r="J38">
        <v>3393717</v>
      </c>
      <c r="K38">
        <v>1629359</v>
      </c>
      <c r="L38">
        <v>4.5999999999999999E-2</v>
      </c>
      <c r="M38" t="s">
        <v>3528</v>
      </c>
      <c r="N38" t="s">
        <v>3523</v>
      </c>
      <c r="O38" t="s">
        <v>3528</v>
      </c>
    </row>
    <row r="39" spans="1:15" x14ac:dyDescent="0.35">
      <c r="A39" s="1">
        <v>45839</v>
      </c>
      <c r="B39" t="s">
        <v>309</v>
      </c>
      <c r="C39">
        <v>228883</v>
      </c>
      <c r="D39">
        <v>1549169</v>
      </c>
      <c r="E39">
        <v>3360234</v>
      </c>
      <c r="F39">
        <v>653900</v>
      </c>
      <c r="G39">
        <v>1001373</v>
      </c>
      <c r="H39">
        <v>8273</v>
      </c>
      <c r="I39">
        <v>28903</v>
      </c>
      <c r="J39">
        <v>1046944</v>
      </c>
      <c r="K39">
        <v>629433</v>
      </c>
      <c r="L39">
        <v>6.0999999999999999E-2</v>
      </c>
      <c r="M39" t="s">
        <v>411</v>
      </c>
      <c r="N39" t="s">
        <v>3528</v>
      </c>
      <c r="O39" t="s">
        <v>3536</v>
      </c>
    </row>
    <row r="40" spans="1:15" x14ac:dyDescent="0.35">
      <c r="A40" s="1">
        <v>45839</v>
      </c>
      <c r="B40" t="s">
        <v>251</v>
      </c>
      <c r="C40">
        <v>492132</v>
      </c>
      <c r="D40">
        <v>1073160</v>
      </c>
      <c r="E40">
        <v>1201141</v>
      </c>
      <c r="F40">
        <v>115338</v>
      </c>
      <c r="G40">
        <v>2729252</v>
      </c>
      <c r="H40">
        <v>43854</v>
      </c>
      <c r="I40">
        <v>32955</v>
      </c>
      <c r="J40">
        <v>2167441</v>
      </c>
      <c r="K40">
        <v>810547</v>
      </c>
      <c r="L40">
        <v>-8.0000000000000002E-3</v>
      </c>
      <c r="M40" t="s">
        <v>312</v>
      </c>
      <c r="N40" t="s">
        <v>3528</v>
      </c>
      <c r="O40" t="s">
        <v>3525</v>
      </c>
    </row>
    <row r="41" spans="1:15" x14ac:dyDescent="0.35">
      <c r="A41" s="1">
        <v>45839</v>
      </c>
      <c r="B41" t="s">
        <v>47</v>
      </c>
      <c r="C41">
        <v>193254</v>
      </c>
      <c r="D41">
        <v>790846</v>
      </c>
      <c r="E41">
        <v>3230924</v>
      </c>
      <c r="F41">
        <v>168960</v>
      </c>
      <c r="G41">
        <v>949709</v>
      </c>
      <c r="H41">
        <v>14067</v>
      </c>
      <c r="I41">
        <v>27769</v>
      </c>
      <c r="J41">
        <v>6731195</v>
      </c>
      <c r="K41">
        <v>4903079</v>
      </c>
      <c r="L41">
        <v>-0.10199999999999999</v>
      </c>
      <c r="M41" t="s">
        <v>83</v>
      </c>
      <c r="N41" t="s">
        <v>3528</v>
      </c>
      <c r="O41" t="s">
        <v>3525</v>
      </c>
    </row>
    <row r="42" spans="1:15" x14ac:dyDescent="0.35">
      <c r="A42" s="1">
        <v>45839</v>
      </c>
      <c r="B42" t="s">
        <v>3535</v>
      </c>
      <c r="C42">
        <v>310194</v>
      </c>
      <c r="D42">
        <v>1761052</v>
      </c>
      <c r="E42">
        <v>1836909</v>
      </c>
      <c r="F42">
        <v>570912</v>
      </c>
      <c r="G42">
        <v>1986286</v>
      </c>
      <c r="H42">
        <v>68165</v>
      </c>
      <c r="I42">
        <v>4508</v>
      </c>
      <c r="J42">
        <v>3083846</v>
      </c>
      <c r="K42">
        <v>8750158</v>
      </c>
      <c r="L42">
        <v>1E-3</v>
      </c>
      <c r="M42" t="s">
        <v>411</v>
      </c>
      <c r="N42" t="s">
        <v>3528</v>
      </c>
      <c r="O42" t="s">
        <v>3536</v>
      </c>
    </row>
    <row r="43" spans="1:15" x14ac:dyDescent="0.35">
      <c r="A43" s="1">
        <v>45839</v>
      </c>
      <c r="B43" t="s">
        <v>238</v>
      </c>
      <c r="C43">
        <v>377446</v>
      </c>
      <c r="D43">
        <v>972951</v>
      </c>
      <c r="E43">
        <v>2564406</v>
      </c>
      <c r="F43">
        <v>426832</v>
      </c>
      <c r="G43">
        <v>2512845</v>
      </c>
      <c r="H43">
        <v>26276</v>
      </c>
      <c r="I43">
        <v>2212</v>
      </c>
      <c r="J43">
        <v>7827152</v>
      </c>
      <c r="K43">
        <v>4868465</v>
      </c>
      <c r="L43">
        <v>0.17399999999999999</v>
      </c>
      <c r="M43" t="s">
        <v>109</v>
      </c>
      <c r="N43" t="s">
        <v>3528</v>
      </c>
      <c r="O43" t="s">
        <v>192</v>
      </c>
    </row>
    <row r="44" spans="1:15" x14ac:dyDescent="0.35">
      <c r="A44" s="1">
        <v>45870</v>
      </c>
      <c r="B44" t="s">
        <v>100</v>
      </c>
      <c r="C44">
        <v>269059</v>
      </c>
      <c r="D44">
        <v>1345791</v>
      </c>
      <c r="E44">
        <v>2715149</v>
      </c>
      <c r="F44">
        <v>277302</v>
      </c>
      <c r="G44">
        <v>791981</v>
      </c>
      <c r="H44">
        <v>57020</v>
      </c>
      <c r="I44">
        <v>1356</v>
      </c>
      <c r="J44">
        <v>7784230</v>
      </c>
      <c r="K44">
        <v>904930</v>
      </c>
      <c r="L44" t="s">
        <v>3531</v>
      </c>
      <c r="M44" t="s">
        <v>109</v>
      </c>
      <c r="N44" t="s">
        <v>3523</v>
      </c>
      <c r="O44" t="s">
        <v>3524</v>
      </c>
    </row>
    <row r="45" spans="1:15" x14ac:dyDescent="0.35">
      <c r="A45" s="1">
        <v>45870</v>
      </c>
      <c r="B45" t="s">
        <v>309</v>
      </c>
      <c r="C45">
        <v>431118</v>
      </c>
      <c r="D45">
        <v>135830</v>
      </c>
      <c r="E45">
        <v>1579273</v>
      </c>
      <c r="G45" t="s">
        <v>3531</v>
      </c>
      <c r="H45">
        <v>51382</v>
      </c>
      <c r="I45">
        <v>42099</v>
      </c>
      <c r="J45">
        <v>5925397</v>
      </c>
      <c r="K45">
        <v>3157814</v>
      </c>
      <c r="L45">
        <v>1.4999999999999999E-2</v>
      </c>
      <c r="M45" t="s">
        <v>109</v>
      </c>
      <c r="N45" t="s">
        <v>3526</v>
      </c>
      <c r="O45" t="s">
        <v>3524</v>
      </c>
    </row>
    <row r="46" spans="1:15" x14ac:dyDescent="0.35">
      <c r="A46" s="1">
        <v>45870</v>
      </c>
      <c r="B46" t="s">
        <v>251</v>
      </c>
      <c r="C46">
        <v>86630</v>
      </c>
      <c r="D46">
        <v>1954426</v>
      </c>
      <c r="E46">
        <v>2246079</v>
      </c>
      <c r="F46">
        <v>855704</v>
      </c>
      <c r="G46">
        <v>1808530</v>
      </c>
      <c r="H46">
        <v>93763</v>
      </c>
      <c r="I46">
        <v>4880</v>
      </c>
      <c r="J46">
        <v>6290268</v>
      </c>
      <c r="K46">
        <v>5980558</v>
      </c>
      <c r="L46">
        <v>-0.187</v>
      </c>
      <c r="M46" t="s">
        <v>411</v>
      </c>
      <c r="N46" t="s">
        <v>3526</v>
      </c>
      <c r="O46" t="s">
        <v>3525</v>
      </c>
    </row>
    <row r="47" spans="1:15" x14ac:dyDescent="0.35">
      <c r="A47" s="1">
        <v>45870</v>
      </c>
      <c r="B47" t="s">
        <v>47</v>
      </c>
      <c r="C47">
        <v>305749</v>
      </c>
      <c r="D47">
        <v>175119</v>
      </c>
      <c r="E47">
        <v>2175980</v>
      </c>
      <c r="F47">
        <v>587492</v>
      </c>
      <c r="G47">
        <v>1266641</v>
      </c>
      <c r="H47">
        <v>81964</v>
      </c>
      <c r="I47">
        <v>20220</v>
      </c>
      <c r="J47">
        <v>1036459</v>
      </c>
      <c r="K47">
        <v>3462599</v>
      </c>
      <c r="L47">
        <v>1.0999999999999999E-2</v>
      </c>
      <c r="M47" t="s">
        <v>411</v>
      </c>
      <c r="N47" t="s">
        <v>3528</v>
      </c>
      <c r="O47" t="s">
        <v>3536</v>
      </c>
    </row>
    <row r="48" spans="1:15" x14ac:dyDescent="0.35">
      <c r="A48" s="1">
        <v>45870</v>
      </c>
      <c r="B48" t="s">
        <v>3535</v>
      </c>
      <c r="C48">
        <v>494791</v>
      </c>
      <c r="D48">
        <v>110263</v>
      </c>
      <c r="E48">
        <v>1741548</v>
      </c>
      <c r="F48">
        <v>203939</v>
      </c>
      <c r="G48">
        <v>389013</v>
      </c>
      <c r="H48">
        <v>70250</v>
      </c>
      <c r="I48">
        <v>44097</v>
      </c>
      <c r="J48">
        <v>1622650</v>
      </c>
      <c r="K48">
        <v>2171940</v>
      </c>
      <c r="L48">
        <v>2.3E-2</v>
      </c>
      <c r="M48" t="s">
        <v>411</v>
      </c>
      <c r="N48" t="s">
        <v>3523</v>
      </c>
      <c r="O48" t="s">
        <v>3528</v>
      </c>
    </row>
    <row r="49" spans="1:15" x14ac:dyDescent="0.35">
      <c r="A49" s="1">
        <v>45870</v>
      </c>
      <c r="B49" t="s">
        <v>238</v>
      </c>
      <c r="C49">
        <v>60630</v>
      </c>
      <c r="D49">
        <v>280098</v>
      </c>
      <c r="E49">
        <v>347991</v>
      </c>
      <c r="F49">
        <v>722195</v>
      </c>
      <c r="G49">
        <v>1112526</v>
      </c>
      <c r="H49">
        <v>65260</v>
      </c>
      <c r="I49">
        <v>41971</v>
      </c>
      <c r="J49">
        <v>5322596</v>
      </c>
      <c r="K49">
        <v>1260349</v>
      </c>
      <c r="L49">
        <v>-4.9000000000000002E-2</v>
      </c>
      <c r="M49" t="s">
        <v>312</v>
      </c>
      <c r="N49" t="s">
        <v>3522</v>
      </c>
      <c r="O49" t="s">
        <v>3528</v>
      </c>
    </row>
    <row r="50" spans="1:15" x14ac:dyDescent="0.35">
      <c r="A50" s="1">
        <v>45901</v>
      </c>
      <c r="B50" t="s">
        <v>100</v>
      </c>
      <c r="C50">
        <v>421096</v>
      </c>
      <c r="D50">
        <v>947198</v>
      </c>
      <c r="E50">
        <v>4522227</v>
      </c>
      <c r="F50">
        <v>811393</v>
      </c>
      <c r="G50">
        <v>1095152</v>
      </c>
      <c r="H50">
        <v>89302</v>
      </c>
      <c r="I50">
        <v>18944</v>
      </c>
      <c r="J50">
        <v>3225068</v>
      </c>
      <c r="K50">
        <v>5839195</v>
      </c>
      <c r="L50">
        <v>0.13600000000000001</v>
      </c>
      <c r="M50" t="s">
        <v>275</v>
      </c>
      <c r="N50" t="s">
        <v>3522</v>
      </c>
      <c r="O50" t="s">
        <v>3536</v>
      </c>
    </row>
    <row r="51" spans="1:15" x14ac:dyDescent="0.35">
      <c r="A51" s="1">
        <v>45901</v>
      </c>
      <c r="B51" t="s">
        <v>309</v>
      </c>
      <c r="C51">
        <v>53615</v>
      </c>
      <c r="D51">
        <v>307816</v>
      </c>
      <c r="E51">
        <v>3397270</v>
      </c>
      <c r="F51">
        <v>901671</v>
      </c>
      <c r="G51">
        <v>988046</v>
      </c>
      <c r="H51">
        <v>42280</v>
      </c>
      <c r="I51">
        <v>12573</v>
      </c>
      <c r="J51">
        <v>3569990</v>
      </c>
      <c r="K51">
        <v>1183783</v>
      </c>
      <c r="L51">
        <v>0.16400000000000001</v>
      </c>
      <c r="M51" t="s">
        <v>109</v>
      </c>
      <c r="N51" t="s">
        <v>3523</v>
      </c>
      <c r="O51" t="s">
        <v>3528</v>
      </c>
    </row>
    <row r="52" spans="1:15" x14ac:dyDescent="0.35">
      <c r="A52" s="1">
        <v>45901</v>
      </c>
      <c r="B52" t="s">
        <v>251</v>
      </c>
      <c r="C52" t="s">
        <v>3531</v>
      </c>
      <c r="D52">
        <v>1332444</v>
      </c>
      <c r="E52">
        <v>3085312</v>
      </c>
      <c r="F52">
        <v>561812</v>
      </c>
      <c r="G52">
        <v>2108412</v>
      </c>
      <c r="H52">
        <v>18383</v>
      </c>
      <c r="I52">
        <v>49089</v>
      </c>
      <c r="J52">
        <v>6007874</v>
      </c>
      <c r="K52">
        <v>5489455</v>
      </c>
      <c r="L52">
        <v>-3.4000000000000002E-2</v>
      </c>
      <c r="M52" t="s">
        <v>109</v>
      </c>
      <c r="N52" t="s">
        <v>3522</v>
      </c>
      <c r="O52" t="s">
        <v>3524</v>
      </c>
    </row>
    <row r="53" spans="1:15" x14ac:dyDescent="0.35">
      <c r="A53" s="1">
        <v>45901</v>
      </c>
      <c r="B53" t="s">
        <v>47</v>
      </c>
      <c r="C53">
        <v>411901</v>
      </c>
      <c r="D53">
        <v>1483310</v>
      </c>
      <c r="E53">
        <v>4183191</v>
      </c>
      <c r="F53">
        <v>528087</v>
      </c>
      <c r="G53">
        <v>340049</v>
      </c>
      <c r="H53">
        <v>38453</v>
      </c>
      <c r="I53">
        <v>16689</v>
      </c>
      <c r="J53">
        <v>7714569</v>
      </c>
      <c r="K53">
        <v>4808070</v>
      </c>
      <c r="L53">
        <v>-0.13400000000000001</v>
      </c>
      <c r="M53" t="s">
        <v>275</v>
      </c>
      <c r="N53" t="s">
        <v>3523</v>
      </c>
      <c r="O53" t="s">
        <v>192</v>
      </c>
    </row>
    <row r="54" spans="1:15" x14ac:dyDescent="0.35">
      <c r="A54" s="1">
        <v>45901</v>
      </c>
      <c r="B54" t="s">
        <v>3535</v>
      </c>
      <c r="C54">
        <v>79565</v>
      </c>
      <c r="D54">
        <v>743558</v>
      </c>
      <c r="E54">
        <v>212198</v>
      </c>
      <c r="F54">
        <v>145660</v>
      </c>
      <c r="G54">
        <v>1596355</v>
      </c>
      <c r="H54">
        <v>19138</v>
      </c>
      <c r="I54">
        <v>25479</v>
      </c>
      <c r="J54">
        <v>5154696</v>
      </c>
      <c r="K54">
        <v>2098350</v>
      </c>
      <c r="L54">
        <v>1.7999999999999999E-2</v>
      </c>
      <c r="M54" t="s">
        <v>411</v>
      </c>
      <c r="N54" t="s">
        <v>3523</v>
      </c>
      <c r="O54" t="s">
        <v>192</v>
      </c>
    </row>
    <row r="55" spans="1:15" x14ac:dyDescent="0.35">
      <c r="A55" s="1">
        <v>45901</v>
      </c>
      <c r="B55" t="s">
        <v>238</v>
      </c>
      <c r="C55">
        <v>367423</v>
      </c>
      <c r="D55">
        <v>802869</v>
      </c>
      <c r="E55">
        <v>3846785</v>
      </c>
      <c r="G55">
        <v>2362149</v>
      </c>
      <c r="H55">
        <v>53358</v>
      </c>
      <c r="I55">
        <v>18834</v>
      </c>
      <c r="J55">
        <v>5512455</v>
      </c>
      <c r="K55">
        <v>6739004</v>
      </c>
      <c r="L55">
        <v>0.16200000000000001</v>
      </c>
      <c r="M55" t="s">
        <v>275</v>
      </c>
      <c r="N55" t="s">
        <v>3528</v>
      </c>
      <c r="O55" t="s">
        <v>192</v>
      </c>
    </row>
    <row r="56" spans="1:15" x14ac:dyDescent="0.35">
      <c r="A56" s="1">
        <v>45931</v>
      </c>
      <c r="B56" t="s">
        <v>100</v>
      </c>
      <c r="C56">
        <v>134116</v>
      </c>
      <c r="D56">
        <v>136231</v>
      </c>
      <c r="E56">
        <v>580841</v>
      </c>
      <c r="F56">
        <v>841460</v>
      </c>
      <c r="G56">
        <v>559954</v>
      </c>
      <c r="H56">
        <v>28428</v>
      </c>
      <c r="I56">
        <v>20250</v>
      </c>
      <c r="J56">
        <v>712697</v>
      </c>
      <c r="K56">
        <v>6394748</v>
      </c>
      <c r="L56" t="s">
        <v>3531</v>
      </c>
      <c r="M56" t="s">
        <v>109</v>
      </c>
      <c r="N56" t="s">
        <v>3522</v>
      </c>
      <c r="O56" t="s">
        <v>3525</v>
      </c>
    </row>
    <row r="57" spans="1:15" x14ac:dyDescent="0.35">
      <c r="A57" s="1">
        <v>45931</v>
      </c>
      <c r="B57" t="s">
        <v>309</v>
      </c>
      <c r="C57" t="s">
        <v>3531</v>
      </c>
      <c r="D57">
        <v>329064</v>
      </c>
      <c r="E57">
        <v>4050478</v>
      </c>
      <c r="F57">
        <v>244464</v>
      </c>
      <c r="G57" t="s">
        <v>3531</v>
      </c>
      <c r="H57">
        <v>44394</v>
      </c>
      <c r="I57">
        <v>12407</v>
      </c>
      <c r="J57">
        <v>2072273</v>
      </c>
      <c r="K57" t="s">
        <v>3531</v>
      </c>
      <c r="L57">
        <v>-8.1000000000000003E-2</v>
      </c>
      <c r="M57" t="s">
        <v>109</v>
      </c>
      <c r="N57" t="s">
        <v>3523</v>
      </c>
      <c r="O57" t="s">
        <v>3525</v>
      </c>
    </row>
    <row r="58" spans="1:15" x14ac:dyDescent="0.35">
      <c r="A58" s="1">
        <v>45931</v>
      </c>
      <c r="B58" t="s">
        <v>251</v>
      </c>
      <c r="C58">
        <v>298845</v>
      </c>
      <c r="D58">
        <v>331492</v>
      </c>
      <c r="E58">
        <v>2208648</v>
      </c>
      <c r="F58">
        <v>206291</v>
      </c>
      <c r="G58">
        <v>2948081</v>
      </c>
      <c r="H58">
        <v>64894</v>
      </c>
      <c r="I58">
        <v>33310</v>
      </c>
      <c r="J58">
        <v>1335145</v>
      </c>
      <c r="K58">
        <v>6946378</v>
      </c>
      <c r="L58">
        <v>0</v>
      </c>
      <c r="M58" t="s">
        <v>275</v>
      </c>
      <c r="N58" t="s">
        <v>3528</v>
      </c>
      <c r="O58" t="s">
        <v>3525</v>
      </c>
    </row>
    <row r="59" spans="1:15" x14ac:dyDescent="0.35">
      <c r="A59" s="1">
        <v>45931</v>
      </c>
      <c r="B59" t="s">
        <v>47</v>
      </c>
      <c r="C59">
        <v>159504</v>
      </c>
      <c r="D59">
        <v>1923125</v>
      </c>
      <c r="E59">
        <v>3249217</v>
      </c>
      <c r="F59">
        <v>220978</v>
      </c>
      <c r="G59">
        <v>1337083</v>
      </c>
      <c r="H59">
        <v>37355</v>
      </c>
      <c r="I59">
        <v>22208</v>
      </c>
      <c r="J59">
        <v>5830168</v>
      </c>
      <c r="K59">
        <v>6113841</v>
      </c>
      <c r="L59">
        <v>-9.1999999999999998E-2</v>
      </c>
      <c r="M59" t="s">
        <v>83</v>
      </c>
      <c r="N59" t="s">
        <v>3522</v>
      </c>
      <c r="O59" t="s">
        <v>3524</v>
      </c>
    </row>
    <row r="60" spans="1:15" x14ac:dyDescent="0.35">
      <c r="A60" s="1">
        <v>45931</v>
      </c>
      <c r="B60" t="s">
        <v>3535</v>
      </c>
      <c r="C60">
        <v>116665</v>
      </c>
      <c r="D60">
        <v>593425</v>
      </c>
      <c r="E60">
        <v>219105</v>
      </c>
      <c r="F60">
        <v>587566</v>
      </c>
      <c r="G60">
        <v>1696107</v>
      </c>
      <c r="H60">
        <v>9270</v>
      </c>
      <c r="I60">
        <v>18245</v>
      </c>
      <c r="J60">
        <v>5955369</v>
      </c>
      <c r="K60">
        <v>5406503</v>
      </c>
      <c r="L60">
        <v>-0.13800000000000001</v>
      </c>
      <c r="M60" t="s">
        <v>3528</v>
      </c>
      <c r="N60" t="s">
        <v>3526</v>
      </c>
      <c r="O60" t="s">
        <v>3525</v>
      </c>
    </row>
    <row r="61" spans="1:15" x14ac:dyDescent="0.35">
      <c r="A61" s="1">
        <v>45931</v>
      </c>
      <c r="B61" t="s">
        <v>238</v>
      </c>
      <c r="C61">
        <v>459572</v>
      </c>
      <c r="D61">
        <v>1567027</v>
      </c>
      <c r="E61">
        <v>4275017</v>
      </c>
      <c r="F61">
        <v>101127</v>
      </c>
      <c r="G61">
        <v>1490988</v>
      </c>
      <c r="H61">
        <v>7192</v>
      </c>
      <c r="I61">
        <v>1065</v>
      </c>
      <c r="J61">
        <v>7780679</v>
      </c>
      <c r="K61">
        <v>6100187</v>
      </c>
      <c r="L61">
        <v>-6.7000000000000004E-2</v>
      </c>
      <c r="M61" t="s">
        <v>411</v>
      </c>
      <c r="N61" t="s">
        <v>3526</v>
      </c>
      <c r="O61" t="s">
        <v>192</v>
      </c>
    </row>
    <row r="62" spans="1:15" x14ac:dyDescent="0.35">
      <c r="A62" s="1">
        <v>45962</v>
      </c>
      <c r="B62" t="s">
        <v>100</v>
      </c>
      <c r="C62">
        <v>366175</v>
      </c>
      <c r="D62">
        <v>601077</v>
      </c>
      <c r="E62">
        <v>4248706</v>
      </c>
      <c r="G62">
        <v>1066347</v>
      </c>
      <c r="H62">
        <v>67142</v>
      </c>
      <c r="I62">
        <v>33922</v>
      </c>
      <c r="J62">
        <v>7937232</v>
      </c>
      <c r="K62" t="s">
        <v>3531</v>
      </c>
      <c r="L62">
        <v>0.17899999999999999</v>
      </c>
      <c r="M62" t="s">
        <v>109</v>
      </c>
      <c r="N62" t="s">
        <v>3523</v>
      </c>
      <c r="O62" t="s">
        <v>3536</v>
      </c>
    </row>
    <row r="63" spans="1:15" x14ac:dyDescent="0.35">
      <c r="A63" s="1">
        <v>45962</v>
      </c>
      <c r="B63" t="s">
        <v>309</v>
      </c>
      <c r="C63">
        <v>325694</v>
      </c>
      <c r="D63">
        <v>745868</v>
      </c>
      <c r="E63">
        <v>453007</v>
      </c>
      <c r="F63">
        <v>430000</v>
      </c>
      <c r="G63">
        <v>2661142</v>
      </c>
      <c r="H63">
        <v>69274</v>
      </c>
      <c r="I63">
        <v>9157</v>
      </c>
      <c r="J63">
        <v>2814677</v>
      </c>
      <c r="K63">
        <v>6096901</v>
      </c>
      <c r="L63" t="s">
        <v>3531</v>
      </c>
      <c r="M63" t="s">
        <v>109</v>
      </c>
      <c r="N63" t="s">
        <v>3522</v>
      </c>
      <c r="O63" t="s">
        <v>3524</v>
      </c>
    </row>
    <row r="64" spans="1:15" x14ac:dyDescent="0.35">
      <c r="A64" s="1">
        <v>45962</v>
      </c>
      <c r="B64" t="s">
        <v>251</v>
      </c>
      <c r="C64">
        <v>68614</v>
      </c>
      <c r="D64">
        <v>315205</v>
      </c>
      <c r="E64">
        <v>1233668</v>
      </c>
      <c r="G64">
        <v>2393203</v>
      </c>
      <c r="H64">
        <v>73098</v>
      </c>
      <c r="J64">
        <v>5757777</v>
      </c>
      <c r="K64">
        <v>5227041</v>
      </c>
      <c r="L64">
        <v>-4.2000000000000003E-2</v>
      </c>
      <c r="M64" t="s">
        <v>312</v>
      </c>
      <c r="N64" t="s">
        <v>3528</v>
      </c>
      <c r="O64" t="s">
        <v>3525</v>
      </c>
    </row>
    <row r="65" spans="1:15" x14ac:dyDescent="0.35">
      <c r="A65" s="1">
        <v>45962</v>
      </c>
      <c r="B65" t="s">
        <v>47</v>
      </c>
      <c r="C65">
        <v>279125</v>
      </c>
      <c r="D65">
        <v>513866</v>
      </c>
      <c r="E65">
        <v>2799622</v>
      </c>
      <c r="F65">
        <v>485428</v>
      </c>
      <c r="G65">
        <v>225919</v>
      </c>
      <c r="H65">
        <v>53993</v>
      </c>
      <c r="I65">
        <v>33307</v>
      </c>
      <c r="J65">
        <v>4271726</v>
      </c>
      <c r="K65">
        <v>1069818</v>
      </c>
      <c r="L65">
        <v>-6.5000000000000002E-2</v>
      </c>
      <c r="M65" t="s">
        <v>83</v>
      </c>
      <c r="N65" t="s">
        <v>3522</v>
      </c>
      <c r="O65" t="s">
        <v>3524</v>
      </c>
    </row>
    <row r="66" spans="1:15" x14ac:dyDescent="0.35">
      <c r="A66" s="1">
        <v>45962</v>
      </c>
      <c r="B66" t="s">
        <v>3535</v>
      </c>
      <c r="C66">
        <v>364857</v>
      </c>
      <c r="D66">
        <v>1744370</v>
      </c>
      <c r="E66">
        <v>1975132</v>
      </c>
      <c r="F66">
        <v>213083</v>
      </c>
      <c r="G66">
        <v>196524</v>
      </c>
      <c r="H66">
        <v>77786</v>
      </c>
      <c r="I66">
        <v>45692</v>
      </c>
      <c r="J66">
        <v>841350</v>
      </c>
      <c r="K66">
        <v>8605669</v>
      </c>
      <c r="L66">
        <v>0.17100000000000001</v>
      </c>
      <c r="M66" t="s">
        <v>411</v>
      </c>
      <c r="N66" t="s">
        <v>3526</v>
      </c>
      <c r="O66" t="s">
        <v>3528</v>
      </c>
    </row>
    <row r="67" spans="1:15" x14ac:dyDescent="0.35">
      <c r="A67" s="1">
        <v>45962</v>
      </c>
      <c r="B67" t="s">
        <v>238</v>
      </c>
      <c r="C67">
        <v>343092</v>
      </c>
      <c r="D67">
        <v>1823378</v>
      </c>
      <c r="E67">
        <v>4532884</v>
      </c>
      <c r="F67">
        <v>649120</v>
      </c>
      <c r="G67">
        <v>2315178</v>
      </c>
      <c r="H67">
        <v>64360</v>
      </c>
      <c r="I67">
        <v>46454</v>
      </c>
      <c r="J67">
        <v>3992287</v>
      </c>
      <c r="K67">
        <v>7611998</v>
      </c>
      <c r="L67">
        <v>3.0000000000000001E-3</v>
      </c>
      <c r="M67" t="s">
        <v>312</v>
      </c>
      <c r="N67" t="s">
        <v>3522</v>
      </c>
      <c r="O67" t="s">
        <v>3528</v>
      </c>
    </row>
    <row r="68" spans="1:15" x14ac:dyDescent="0.35">
      <c r="A68" s="1">
        <v>45992</v>
      </c>
      <c r="B68" t="s">
        <v>100</v>
      </c>
      <c r="C68">
        <v>168046</v>
      </c>
      <c r="D68">
        <v>238468</v>
      </c>
      <c r="E68">
        <v>1709347</v>
      </c>
      <c r="F68">
        <v>876791</v>
      </c>
      <c r="G68">
        <v>187022</v>
      </c>
      <c r="H68">
        <v>19166</v>
      </c>
      <c r="I68">
        <v>18658</v>
      </c>
      <c r="J68">
        <v>956888</v>
      </c>
      <c r="K68">
        <v>3742702</v>
      </c>
      <c r="L68">
        <v>-0.108</v>
      </c>
      <c r="M68" t="s">
        <v>109</v>
      </c>
      <c r="N68" t="s">
        <v>3523</v>
      </c>
      <c r="O68" t="s">
        <v>3525</v>
      </c>
    </row>
    <row r="69" spans="1:15" x14ac:dyDescent="0.35">
      <c r="A69" s="1">
        <v>45992</v>
      </c>
      <c r="B69" t="s">
        <v>309</v>
      </c>
      <c r="C69">
        <v>320141</v>
      </c>
      <c r="D69">
        <v>620384</v>
      </c>
      <c r="E69">
        <v>2855491</v>
      </c>
      <c r="F69">
        <v>949008</v>
      </c>
      <c r="G69">
        <v>1541490</v>
      </c>
      <c r="H69">
        <v>99589</v>
      </c>
      <c r="I69">
        <v>6922</v>
      </c>
      <c r="J69">
        <v>7371598</v>
      </c>
      <c r="K69">
        <v>4295221</v>
      </c>
      <c r="L69">
        <v>-5.2999999999999999E-2</v>
      </c>
      <c r="M69" t="s">
        <v>83</v>
      </c>
      <c r="N69" t="s">
        <v>3523</v>
      </c>
      <c r="O69" t="s">
        <v>3524</v>
      </c>
    </row>
    <row r="70" spans="1:15" x14ac:dyDescent="0.35">
      <c r="A70" s="1">
        <v>45992</v>
      </c>
      <c r="B70" t="s">
        <v>251</v>
      </c>
      <c r="C70">
        <v>490369</v>
      </c>
      <c r="D70">
        <v>440568</v>
      </c>
      <c r="E70">
        <v>291531</v>
      </c>
      <c r="F70">
        <v>805509</v>
      </c>
      <c r="G70">
        <v>1592264</v>
      </c>
      <c r="H70">
        <v>91035</v>
      </c>
      <c r="I70">
        <v>27125</v>
      </c>
      <c r="J70">
        <v>1007856</v>
      </c>
      <c r="K70">
        <v>8640986</v>
      </c>
      <c r="L70">
        <v>-5.8000000000000003E-2</v>
      </c>
      <c r="M70" t="s">
        <v>3528</v>
      </c>
      <c r="N70" t="s">
        <v>3528</v>
      </c>
      <c r="O70" t="s">
        <v>192</v>
      </c>
    </row>
    <row r="71" spans="1:15" x14ac:dyDescent="0.35">
      <c r="A71" s="1">
        <v>45992</v>
      </c>
      <c r="B71" t="s">
        <v>47</v>
      </c>
      <c r="C71">
        <v>98222</v>
      </c>
      <c r="D71">
        <v>1984805</v>
      </c>
      <c r="E71">
        <v>4113068</v>
      </c>
      <c r="F71">
        <v>445209</v>
      </c>
      <c r="G71">
        <v>384556</v>
      </c>
      <c r="H71">
        <v>44435</v>
      </c>
      <c r="I71">
        <v>28479</v>
      </c>
      <c r="J71">
        <v>1662243</v>
      </c>
      <c r="K71">
        <v>4201856</v>
      </c>
      <c r="L71">
        <v>-8.9999999999999993E-3</v>
      </c>
      <c r="M71" t="s">
        <v>3528</v>
      </c>
      <c r="N71" t="s">
        <v>3526</v>
      </c>
      <c r="O71" t="s">
        <v>192</v>
      </c>
    </row>
    <row r="72" spans="1:15" x14ac:dyDescent="0.35">
      <c r="A72" s="1">
        <v>45992</v>
      </c>
      <c r="B72" t="s">
        <v>3535</v>
      </c>
      <c r="C72">
        <v>312811</v>
      </c>
      <c r="E72">
        <v>1698842</v>
      </c>
      <c r="F72">
        <v>462120</v>
      </c>
      <c r="G72">
        <v>2591757</v>
      </c>
      <c r="H72">
        <v>18513</v>
      </c>
      <c r="I72">
        <v>22077</v>
      </c>
      <c r="J72">
        <v>6006088</v>
      </c>
      <c r="K72">
        <v>4739483</v>
      </c>
      <c r="L72">
        <v>0.19900000000000001</v>
      </c>
      <c r="M72" t="s">
        <v>411</v>
      </c>
      <c r="N72" t="s">
        <v>3528</v>
      </c>
      <c r="O72" t="s">
        <v>3524</v>
      </c>
    </row>
    <row r="73" spans="1:15" x14ac:dyDescent="0.35">
      <c r="A73" s="1">
        <v>45992</v>
      </c>
      <c r="B73" t="s">
        <v>238</v>
      </c>
      <c r="C73">
        <v>440385</v>
      </c>
      <c r="D73">
        <v>1029351</v>
      </c>
      <c r="E73">
        <v>4296450</v>
      </c>
      <c r="F73">
        <v>123587</v>
      </c>
      <c r="G73" t="s">
        <v>3531</v>
      </c>
      <c r="H73">
        <v>35263</v>
      </c>
      <c r="I73">
        <v>24469</v>
      </c>
      <c r="J73">
        <v>3940056</v>
      </c>
      <c r="K73">
        <v>4157969</v>
      </c>
      <c r="L73">
        <v>-1E-3</v>
      </c>
      <c r="M73" t="s">
        <v>83</v>
      </c>
      <c r="N73" t="s">
        <v>3522</v>
      </c>
      <c r="O73" t="s">
        <v>192</v>
      </c>
    </row>
    <row r="74" spans="1:15" x14ac:dyDescent="0.35">
      <c r="A74" s="1">
        <v>46023</v>
      </c>
      <c r="B74" t="s">
        <v>100</v>
      </c>
      <c r="C74">
        <v>63222</v>
      </c>
      <c r="D74">
        <v>1813626</v>
      </c>
      <c r="E74">
        <v>459877</v>
      </c>
      <c r="F74">
        <v>226681</v>
      </c>
      <c r="G74">
        <v>93046</v>
      </c>
      <c r="H74">
        <v>14471</v>
      </c>
      <c r="I74">
        <v>30441</v>
      </c>
      <c r="J74">
        <v>4377106</v>
      </c>
      <c r="K74">
        <v>871062</v>
      </c>
      <c r="L74">
        <v>-4.1000000000000002E-2</v>
      </c>
      <c r="M74" t="s">
        <v>275</v>
      </c>
      <c r="N74" t="s">
        <v>3528</v>
      </c>
      <c r="O74" t="s">
        <v>3525</v>
      </c>
    </row>
    <row r="75" spans="1:15" x14ac:dyDescent="0.35">
      <c r="A75" s="1">
        <v>46023</v>
      </c>
      <c r="B75" t="s">
        <v>309</v>
      </c>
      <c r="C75">
        <v>205108</v>
      </c>
      <c r="D75">
        <v>303720</v>
      </c>
      <c r="E75">
        <v>1284907</v>
      </c>
      <c r="F75">
        <v>375730</v>
      </c>
      <c r="G75">
        <v>732528</v>
      </c>
      <c r="H75">
        <v>17250</v>
      </c>
      <c r="I75">
        <v>49150</v>
      </c>
      <c r="J75">
        <v>1971489</v>
      </c>
      <c r="K75">
        <v>8558850</v>
      </c>
      <c r="L75">
        <v>0.16</v>
      </c>
      <c r="M75" t="s">
        <v>109</v>
      </c>
      <c r="N75" t="s">
        <v>3522</v>
      </c>
      <c r="O75" t="s">
        <v>3528</v>
      </c>
    </row>
    <row r="76" spans="1:15" x14ac:dyDescent="0.35">
      <c r="A76" s="1">
        <v>46023</v>
      </c>
      <c r="B76" t="s">
        <v>251</v>
      </c>
      <c r="C76">
        <v>438813</v>
      </c>
      <c r="D76">
        <v>1903652</v>
      </c>
      <c r="E76">
        <v>4166552</v>
      </c>
      <c r="F76">
        <v>640686</v>
      </c>
      <c r="G76">
        <v>2816453</v>
      </c>
      <c r="H76">
        <v>16304</v>
      </c>
      <c r="I76">
        <v>32449</v>
      </c>
      <c r="J76">
        <v>1428752</v>
      </c>
      <c r="K76">
        <v>7405284</v>
      </c>
      <c r="L76">
        <v>-8.2000000000000003E-2</v>
      </c>
      <c r="M76" t="s">
        <v>411</v>
      </c>
      <c r="N76" t="s">
        <v>3523</v>
      </c>
      <c r="O76" t="s">
        <v>3525</v>
      </c>
    </row>
    <row r="77" spans="1:15" x14ac:dyDescent="0.35">
      <c r="A77" s="1">
        <v>46023</v>
      </c>
      <c r="B77" t="s">
        <v>47</v>
      </c>
      <c r="C77">
        <v>173480</v>
      </c>
      <c r="D77">
        <v>1542531</v>
      </c>
      <c r="E77">
        <v>1264546</v>
      </c>
      <c r="F77">
        <v>673313</v>
      </c>
      <c r="G77">
        <v>1285450</v>
      </c>
      <c r="H77">
        <v>50928</v>
      </c>
      <c r="I77">
        <v>23554</v>
      </c>
      <c r="J77">
        <v>526741</v>
      </c>
      <c r="K77">
        <v>4413965</v>
      </c>
      <c r="L77">
        <v>-0.11600000000000001</v>
      </c>
      <c r="M77" t="s">
        <v>411</v>
      </c>
      <c r="N77" t="s">
        <v>3523</v>
      </c>
      <c r="O77" t="s">
        <v>3525</v>
      </c>
    </row>
    <row r="78" spans="1:15" x14ac:dyDescent="0.35">
      <c r="A78" s="1">
        <v>46023</v>
      </c>
      <c r="B78" t="s">
        <v>3535</v>
      </c>
      <c r="C78">
        <v>134680</v>
      </c>
      <c r="D78">
        <v>1864039</v>
      </c>
      <c r="E78">
        <v>1625535</v>
      </c>
      <c r="F78">
        <v>623186</v>
      </c>
      <c r="G78">
        <v>653711</v>
      </c>
      <c r="H78">
        <v>70040</v>
      </c>
      <c r="I78">
        <v>41306</v>
      </c>
      <c r="J78">
        <v>4239653</v>
      </c>
      <c r="K78">
        <v>4281131</v>
      </c>
      <c r="L78">
        <v>0.16400000000000001</v>
      </c>
      <c r="M78" t="s">
        <v>109</v>
      </c>
      <c r="N78" t="s">
        <v>3522</v>
      </c>
      <c r="O78" t="s">
        <v>192</v>
      </c>
    </row>
    <row r="79" spans="1:15" x14ac:dyDescent="0.35">
      <c r="A79" s="1">
        <v>46023</v>
      </c>
      <c r="B79" t="s">
        <v>238</v>
      </c>
      <c r="C79">
        <v>496342</v>
      </c>
      <c r="D79">
        <v>354242</v>
      </c>
      <c r="E79">
        <v>2292141</v>
      </c>
      <c r="F79">
        <v>65166</v>
      </c>
      <c r="G79" t="s">
        <v>3531</v>
      </c>
      <c r="H79">
        <v>53802</v>
      </c>
      <c r="I79">
        <v>11840</v>
      </c>
      <c r="J79">
        <v>6533756</v>
      </c>
      <c r="K79" t="s">
        <v>3531</v>
      </c>
      <c r="L79">
        <v>1.2E-2</v>
      </c>
      <c r="M79" t="s">
        <v>411</v>
      </c>
      <c r="N79" t="s">
        <v>3523</v>
      </c>
      <c r="O79" t="s">
        <v>192</v>
      </c>
    </row>
    <row r="80" spans="1:15" x14ac:dyDescent="0.35">
      <c r="A80" s="1">
        <v>46054</v>
      </c>
      <c r="B80" t="s">
        <v>100</v>
      </c>
      <c r="C80">
        <v>273159</v>
      </c>
      <c r="D80">
        <v>1627118</v>
      </c>
      <c r="E80">
        <v>4905138</v>
      </c>
      <c r="F80">
        <v>452867</v>
      </c>
      <c r="G80" t="s">
        <v>3531</v>
      </c>
      <c r="H80">
        <v>91137</v>
      </c>
      <c r="I80">
        <v>12342</v>
      </c>
      <c r="J80">
        <v>2447809</v>
      </c>
      <c r="K80">
        <v>6631681</v>
      </c>
      <c r="L80">
        <v>-0.10100000000000001</v>
      </c>
      <c r="M80" t="s">
        <v>411</v>
      </c>
      <c r="N80" t="s">
        <v>3528</v>
      </c>
      <c r="O80" t="s">
        <v>3536</v>
      </c>
    </row>
    <row r="81" spans="1:15" x14ac:dyDescent="0.35">
      <c r="A81" s="1">
        <v>46054</v>
      </c>
      <c r="B81" t="s">
        <v>309</v>
      </c>
      <c r="C81">
        <v>467167</v>
      </c>
      <c r="D81">
        <v>1042854</v>
      </c>
      <c r="E81">
        <v>361659</v>
      </c>
      <c r="F81">
        <v>542458</v>
      </c>
      <c r="G81">
        <v>2764362</v>
      </c>
      <c r="H81">
        <v>18463</v>
      </c>
      <c r="I81">
        <v>6677</v>
      </c>
      <c r="J81">
        <v>6842536</v>
      </c>
      <c r="K81">
        <v>3056630</v>
      </c>
      <c r="L81">
        <v>-0.17799999999999999</v>
      </c>
      <c r="M81" t="s">
        <v>275</v>
      </c>
      <c r="N81" t="s">
        <v>3522</v>
      </c>
      <c r="O81" t="s">
        <v>3528</v>
      </c>
    </row>
    <row r="82" spans="1:15" x14ac:dyDescent="0.35">
      <c r="A82" s="1">
        <v>46054</v>
      </c>
      <c r="B82" t="s">
        <v>251</v>
      </c>
      <c r="C82">
        <v>166830</v>
      </c>
      <c r="D82">
        <v>1019037</v>
      </c>
      <c r="E82">
        <v>2512757</v>
      </c>
      <c r="F82">
        <v>763681</v>
      </c>
      <c r="G82">
        <v>1569085</v>
      </c>
      <c r="H82">
        <v>90215</v>
      </c>
      <c r="I82">
        <v>29940</v>
      </c>
      <c r="J82">
        <v>6872662</v>
      </c>
      <c r="K82">
        <v>3651128</v>
      </c>
      <c r="L82" t="s">
        <v>3531</v>
      </c>
      <c r="M82" t="s">
        <v>109</v>
      </c>
      <c r="N82" t="s">
        <v>3528</v>
      </c>
      <c r="O82" t="s">
        <v>192</v>
      </c>
    </row>
    <row r="83" spans="1:15" x14ac:dyDescent="0.35">
      <c r="A83" s="1">
        <v>46054</v>
      </c>
      <c r="B83" t="s">
        <v>47</v>
      </c>
      <c r="C83">
        <v>328232</v>
      </c>
      <c r="D83">
        <v>1849756</v>
      </c>
      <c r="E83">
        <v>3316905</v>
      </c>
      <c r="F83">
        <v>127125</v>
      </c>
      <c r="G83">
        <v>1481243</v>
      </c>
      <c r="H83">
        <v>49009</v>
      </c>
      <c r="I83">
        <v>7092</v>
      </c>
      <c r="J83">
        <v>7132744</v>
      </c>
      <c r="K83">
        <v>6890950</v>
      </c>
      <c r="L83">
        <v>-0.16900000000000001</v>
      </c>
      <c r="M83" t="s">
        <v>312</v>
      </c>
      <c r="N83" t="s">
        <v>3528</v>
      </c>
      <c r="O83" t="s">
        <v>3528</v>
      </c>
    </row>
    <row r="84" spans="1:15" x14ac:dyDescent="0.35">
      <c r="A84" s="1">
        <v>46054</v>
      </c>
      <c r="B84" t="s">
        <v>3535</v>
      </c>
      <c r="C84">
        <v>303603</v>
      </c>
      <c r="D84">
        <v>435844</v>
      </c>
      <c r="E84">
        <v>1655855</v>
      </c>
      <c r="F84">
        <v>181609</v>
      </c>
      <c r="G84">
        <v>2897923</v>
      </c>
      <c r="H84">
        <v>42227</v>
      </c>
      <c r="I84">
        <v>7475</v>
      </c>
      <c r="J84">
        <v>5233150</v>
      </c>
      <c r="K84">
        <v>5724723</v>
      </c>
      <c r="L84">
        <v>-8.6999999999999994E-2</v>
      </c>
      <c r="M84" t="s">
        <v>83</v>
      </c>
      <c r="N84" t="s">
        <v>3526</v>
      </c>
      <c r="O84" t="s">
        <v>3525</v>
      </c>
    </row>
    <row r="85" spans="1:15" x14ac:dyDescent="0.35">
      <c r="A85" s="1">
        <v>46054</v>
      </c>
      <c r="B85" t="s">
        <v>238</v>
      </c>
      <c r="C85">
        <v>55495</v>
      </c>
      <c r="E85">
        <v>2927567</v>
      </c>
      <c r="F85">
        <v>592877</v>
      </c>
      <c r="G85">
        <v>56852</v>
      </c>
      <c r="H85">
        <v>92130</v>
      </c>
      <c r="I85">
        <v>18905</v>
      </c>
      <c r="J85">
        <v>6953270</v>
      </c>
      <c r="K85">
        <v>8221473</v>
      </c>
      <c r="L85">
        <v>-4.1000000000000002E-2</v>
      </c>
      <c r="M85" t="s">
        <v>109</v>
      </c>
      <c r="N85" t="s">
        <v>3523</v>
      </c>
      <c r="O85" t="s">
        <v>3525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8CBF7-1A82-4C5A-BF13-505D04137700}">
  <sheetPr codeName="Sheet5"/>
  <dimension ref="A1:S11"/>
  <sheetViews>
    <sheetView workbookViewId="0">
      <selection activeCell="F9" sqref="F9"/>
    </sheetView>
  </sheetViews>
  <sheetFormatPr defaultRowHeight="14.5" x14ac:dyDescent="0.35"/>
  <cols>
    <col min="1" max="1" width="16.26953125" bestFit="1" customWidth="1"/>
    <col min="2" max="2" width="13.08984375" bestFit="1" customWidth="1"/>
    <col min="3" max="3" width="13.36328125" bestFit="1" customWidth="1"/>
    <col min="4" max="4" width="14.6328125" bestFit="1" customWidth="1"/>
    <col min="5" max="5" width="10.54296875" bestFit="1" customWidth="1"/>
    <col min="6" max="6" width="12.81640625" bestFit="1" customWidth="1"/>
    <col min="7" max="7" width="14.36328125" bestFit="1" customWidth="1"/>
    <col min="8" max="12" width="19.08984375" bestFit="1" customWidth="1"/>
    <col min="13" max="13" width="10.26953125" bestFit="1" customWidth="1"/>
    <col min="14" max="14" width="13.453125" bestFit="1" customWidth="1"/>
    <col min="15" max="15" width="10.81640625" bestFit="1" customWidth="1"/>
    <col min="16" max="16" width="10.54296875" bestFit="1" customWidth="1"/>
    <col min="17" max="17" width="25.26953125" bestFit="1" customWidth="1"/>
    <col min="18" max="18" width="8.08984375" bestFit="1" customWidth="1"/>
    <col min="19" max="19" width="14.54296875" bestFit="1" customWidth="1"/>
  </cols>
  <sheetData>
    <row r="1" spans="1:19" x14ac:dyDescent="0.35">
      <c r="A1" t="s">
        <v>3470</v>
      </c>
      <c r="B1" t="s">
        <v>3471</v>
      </c>
      <c r="C1" t="s">
        <v>3472</v>
      </c>
      <c r="D1" t="s">
        <v>3473</v>
      </c>
      <c r="E1" t="s">
        <v>4</v>
      </c>
      <c r="F1" t="s">
        <v>3474</v>
      </c>
      <c r="G1" t="s">
        <v>3475</v>
      </c>
      <c r="H1" t="s">
        <v>3476</v>
      </c>
      <c r="I1" t="s">
        <v>3477</v>
      </c>
      <c r="J1" t="s">
        <v>3478</v>
      </c>
      <c r="K1" t="s">
        <v>3479</v>
      </c>
      <c r="L1" t="s">
        <v>3480</v>
      </c>
      <c r="M1" t="s">
        <v>3481</v>
      </c>
      <c r="N1" t="s">
        <v>3482</v>
      </c>
      <c r="O1" t="s">
        <v>3483</v>
      </c>
      <c r="P1" t="s">
        <v>3484</v>
      </c>
      <c r="Q1" t="s">
        <v>3422</v>
      </c>
      <c r="R1" t="s">
        <v>3485</v>
      </c>
      <c r="S1" t="s">
        <v>44</v>
      </c>
    </row>
    <row r="2" spans="1:19" x14ac:dyDescent="0.35">
      <c r="A2" t="s">
        <v>173</v>
      </c>
      <c r="B2" t="s">
        <v>3486</v>
      </c>
      <c r="C2" t="s">
        <v>3487</v>
      </c>
      <c r="D2" t="s">
        <v>3488</v>
      </c>
      <c r="E2" t="s">
        <v>100</v>
      </c>
      <c r="F2" s="1">
        <v>41403</v>
      </c>
      <c r="G2">
        <v>21930988</v>
      </c>
      <c r="H2">
        <v>952812</v>
      </c>
      <c r="I2">
        <v>12603221</v>
      </c>
      <c r="J2">
        <v>10862230</v>
      </c>
      <c r="K2">
        <v>9288625</v>
      </c>
      <c r="L2">
        <v>1900333</v>
      </c>
      <c r="M2">
        <v>0.73</v>
      </c>
      <c r="N2">
        <v>4179875</v>
      </c>
      <c r="O2">
        <v>30</v>
      </c>
      <c r="P2">
        <v>19</v>
      </c>
      <c r="Q2" t="s">
        <v>3489</v>
      </c>
      <c r="R2">
        <v>10313</v>
      </c>
      <c r="S2" t="s">
        <v>3533</v>
      </c>
    </row>
    <row r="3" spans="1:19" x14ac:dyDescent="0.35">
      <c r="A3" t="s">
        <v>105</v>
      </c>
      <c r="B3" t="s">
        <v>3490</v>
      </c>
      <c r="C3" t="s">
        <v>3491</v>
      </c>
      <c r="D3" t="s">
        <v>3492</v>
      </c>
      <c r="E3" t="s">
        <v>309</v>
      </c>
      <c r="F3" s="1">
        <v>42800</v>
      </c>
      <c r="G3">
        <v>16356579</v>
      </c>
      <c r="H3" t="s">
        <v>3531</v>
      </c>
      <c r="I3">
        <v>8474639</v>
      </c>
      <c r="J3">
        <v>5528606</v>
      </c>
      <c r="K3">
        <v>1478019</v>
      </c>
      <c r="L3">
        <v>4968576</v>
      </c>
      <c r="M3">
        <v>0.28999999999999998</v>
      </c>
      <c r="N3">
        <v>14975211</v>
      </c>
      <c r="O3">
        <v>45</v>
      </c>
      <c r="P3">
        <v>26</v>
      </c>
      <c r="Q3" t="s">
        <v>3493</v>
      </c>
      <c r="R3">
        <v>10304</v>
      </c>
      <c r="S3" t="s">
        <v>3494</v>
      </c>
    </row>
    <row r="4" spans="1:19" x14ac:dyDescent="0.35">
      <c r="A4" t="s">
        <v>51</v>
      </c>
      <c r="B4" t="s">
        <v>3495</v>
      </c>
      <c r="C4" t="s">
        <v>3487</v>
      </c>
      <c r="D4" t="s">
        <v>3488</v>
      </c>
      <c r="E4" t="s">
        <v>251</v>
      </c>
      <c r="F4" s="1">
        <v>42196</v>
      </c>
      <c r="G4">
        <v>6816611</v>
      </c>
      <c r="H4">
        <v>5626720</v>
      </c>
      <c r="I4">
        <v>7100172</v>
      </c>
      <c r="J4">
        <v>12068195</v>
      </c>
      <c r="K4" t="s">
        <v>3531</v>
      </c>
      <c r="L4">
        <v>13508738</v>
      </c>
      <c r="M4">
        <v>0.24</v>
      </c>
      <c r="N4">
        <v>8307501</v>
      </c>
      <c r="O4">
        <v>66</v>
      </c>
      <c r="P4">
        <v>35</v>
      </c>
      <c r="Q4" t="s">
        <v>3496</v>
      </c>
      <c r="R4">
        <v>17302</v>
      </c>
      <c r="S4" t="s">
        <v>3494</v>
      </c>
    </row>
    <row r="5" spans="1:19" x14ac:dyDescent="0.35">
      <c r="A5" t="s">
        <v>115</v>
      </c>
      <c r="B5" t="s">
        <v>3497</v>
      </c>
      <c r="C5" t="s">
        <v>3487</v>
      </c>
      <c r="D5" t="s">
        <v>9</v>
      </c>
      <c r="E5" t="s">
        <v>47</v>
      </c>
      <c r="F5" s="1">
        <v>44048</v>
      </c>
      <c r="G5">
        <v>17444428</v>
      </c>
      <c r="H5">
        <v>13004203</v>
      </c>
      <c r="I5">
        <v>4810548</v>
      </c>
      <c r="J5">
        <v>9055587</v>
      </c>
      <c r="K5">
        <v>12106635</v>
      </c>
      <c r="M5">
        <v>0.6</v>
      </c>
      <c r="N5">
        <v>14831913</v>
      </c>
      <c r="O5">
        <v>18</v>
      </c>
      <c r="P5">
        <v>10</v>
      </c>
      <c r="Q5" t="s">
        <v>3498</v>
      </c>
      <c r="R5">
        <v>24536</v>
      </c>
      <c r="S5" t="s">
        <v>3533</v>
      </c>
    </row>
    <row r="6" spans="1:19" x14ac:dyDescent="0.35">
      <c r="A6" t="s">
        <v>165</v>
      </c>
      <c r="B6" t="s">
        <v>3499</v>
      </c>
      <c r="C6" t="s">
        <v>3500</v>
      </c>
      <c r="D6" t="s">
        <v>9</v>
      </c>
      <c r="E6" t="s">
        <v>238</v>
      </c>
      <c r="F6" s="1">
        <v>44956</v>
      </c>
      <c r="G6">
        <v>35084521</v>
      </c>
      <c r="H6">
        <v>10571467</v>
      </c>
      <c r="I6">
        <v>11551513</v>
      </c>
      <c r="J6">
        <v>14613900</v>
      </c>
      <c r="K6">
        <v>10278236</v>
      </c>
      <c r="L6">
        <v>14828884</v>
      </c>
      <c r="M6" t="s">
        <v>3531</v>
      </c>
      <c r="N6">
        <v>19502837</v>
      </c>
      <c r="O6">
        <v>20</v>
      </c>
      <c r="P6">
        <v>13</v>
      </c>
      <c r="Q6" t="s">
        <v>3501</v>
      </c>
      <c r="R6">
        <v>19370</v>
      </c>
      <c r="S6" t="s">
        <v>3494</v>
      </c>
    </row>
    <row r="7" spans="1:19" x14ac:dyDescent="0.35">
      <c r="A7" t="s">
        <v>252</v>
      </c>
      <c r="B7" t="s">
        <v>3502</v>
      </c>
      <c r="C7" t="s">
        <v>3491</v>
      </c>
      <c r="D7" t="s">
        <v>3492</v>
      </c>
      <c r="E7" t="s">
        <v>251</v>
      </c>
      <c r="F7" s="1">
        <v>40480</v>
      </c>
      <c r="G7">
        <v>36688908</v>
      </c>
      <c r="H7">
        <v>3647873</v>
      </c>
      <c r="I7">
        <v>13773770</v>
      </c>
      <c r="J7">
        <v>7089369</v>
      </c>
      <c r="K7">
        <v>4964828</v>
      </c>
      <c r="L7">
        <v>1006670</v>
      </c>
      <c r="M7">
        <v>0.3</v>
      </c>
      <c r="N7">
        <v>16439916</v>
      </c>
      <c r="O7">
        <v>14</v>
      </c>
      <c r="P7">
        <v>26</v>
      </c>
      <c r="Q7" t="s">
        <v>3503</v>
      </c>
      <c r="R7">
        <v>20833</v>
      </c>
      <c r="S7" t="s">
        <v>3534</v>
      </c>
    </row>
    <row r="8" spans="1:19" x14ac:dyDescent="0.35">
      <c r="A8" t="s">
        <v>151</v>
      </c>
      <c r="B8" t="s">
        <v>3504</v>
      </c>
      <c r="C8" t="s">
        <v>3491</v>
      </c>
      <c r="D8" t="s">
        <v>3488</v>
      </c>
      <c r="E8" t="s">
        <v>251</v>
      </c>
      <c r="F8" s="1">
        <v>40748</v>
      </c>
      <c r="G8">
        <v>6718952</v>
      </c>
      <c r="H8">
        <v>2359697</v>
      </c>
      <c r="I8">
        <v>2660610</v>
      </c>
      <c r="J8">
        <v>12734715</v>
      </c>
      <c r="K8">
        <v>7564627</v>
      </c>
      <c r="L8">
        <v>5522839</v>
      </c>
      <c r="M8">
        <v>0.49</v>
      </c>
      <c r="N8">
        <v>4811314</v>
      </c>
      <c r="O8">
        <v>58</v>
      </c>
      <c r="P8">
        <v>39</v>
      </c>
      <c r="Q8" t="s">
        <v>3505</v>
      </c>
      <c r="R8">
        <v>12538</v>
      </c>
      <c r="S8" t="s">
        <v>3528</v>
      </c>
    </row>
    <row r="9" spans="1:19" x14ac:dyDescent="0.35">
      <c r="A9" t="s">
        <v>92</v>
      </c>
      <c r="B9" t="s">
        <v>3506</v>
      </c>
      <c r="C9" t="s">
        <v>3491</v>
      </c>
      <c r="D9" t="s">
        <v>9</v>
      </c>
      <c r="E9" t="s">
        <v>309</v>
      </c>
      <c r="F9" s="1">
        <v>43294</v>
      </c>
      <c r="G9">
        <v>37989285</v>
      </c>
      <c r="H9">
        <v>7211316</v>
      </c>
      <c r="I9">
        <v>4595555</v>
      </c>
      <c r="J9">
        <v>1710599</v>
      </c>
      <c r="K9">
        <v>8422606</v>
      </c>
      <c r="L9">
        <v>6054130</v>
      </c>
      <c r="M9">
        <v>0.61</v>
      </c>
      <c r="N9">
        <v>7766756</v>
      </c>
      <c r="O9">
        <v>46</v>
      </c>
      <c r="P9">
        <v>20</v>
      </c>
      <c r="Q9" t="s">
        <v>3507</v>
      </c>
      <c r="R9">
        <v>19974</v>
      </c>
      <c r="S9" t="s">
        <v>3528</v>
      </c>
    </row>
    <row r="10" spans="1:19" x14ac:dyDescent="0.35">
      <c r="A10" t="s">
        <v>78</v>
      </c>
      <c r="B10" t="s">
        <v>3508</v>
      </c>
      <c r="C10" t="s">
        <v>3491</v>
      </c>
      <c r="D10" t="s">
        <v>3492</v>
      </c>
      <c r="E10" t="s">
        <v>238</v>
      </c>
      <c r="F10" s="1">
        <v>43123</v>
      </c>
      <c r="G10">
        <v>19700661</v>
      </c>
      <c r="H10">
        <v>6439459</v>
      </c>
      <c r="I10">
        <v>6604993</v>
      </c>
      <c r="J10">
        <v>14206809</v>
      </c>
      <c r="K10">
        <v>6196574</v>
      </c>
      <c r="L10">
        <v>1459194</v>
      </c>
      <c r="M10">
        <v>0.39</v>
      </c>
      <c r="N10">
        <v>3941217</v>
      </c>
      <c r="O10">
        <v>7</v>
      </c>
      <c r="P10">
        <v>27</v>
      </c>
      <c r="Q10" t="s">
        <v>3509</v>
      </c>
      <c r="R10">
        <v>21350</v>
      </c>
      <c r="S10" t="s">
        <v>3528</v>
      </c>
    </row>
    <row r="11" spans="1:19" x14ac:dyDescent="0.35">
      <c r="A11" t="s">
        <v>246</v>
      </c>
      <c r="B11" t="s">
        <v>3510</v>
      </c>
      <c r="C11" t="s">
        <v>3491</v>
      </c>
      <c r="D11" t="s">
        <v>3492</v>
      </c>
      <c r="E11" t="s">
        <v>64</v>
      </c>
      <c r="F11" s="1">
        <v>42765</v>
      </c>
      <c r="G11">
        <v>48038301</v>
      </c>
      <c r="H11">
        <v>10217122</v>
      </c>
      <c r="I11">
        <v>11454640</v>
      </c>
      <c r="J11">
        <v>6151960</v>
      </c>
      <c r="K11">
        <v>11002622</v>
      </c>
      <c r="L11">
        <v>3235944</v>
      </c>
      <c r="M11">
        <v>0.42</v>
      </c>
      <c r="N11">
        <v>17411912</v>
      </c>
      <c r="O11">
        <v>12</v>
      </c>
      <c r="P11">
        <v>12</v>
      </c>
      <c r="Q11" t="s">
        <v>3511</v>
      </c>
      <c r="R11">
        <v>21490</v>
      </c>
      <c r="S11" t="s">
        <v>3534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9EEEA-2481-484B-95A3-6695DA44D15C}">
  <sheetPr codeName="Sheet6"/>
  <dimension ref="A1:P16"/>
  <sheetViews>
    <sheetView workbookViewId="0">
      <selection activeCell="E10" sqref="E10"/>
    </sheetView>
  </sheetViews>
  <sheetFormatPr defaultRowHeight="14.5" x14ac:dyDescent="0.35"/>
  <cols>
    <col min="1" max="1" width="15.90625" bestFit="1" customWidth="1"/>
    <col min="2" max="2" width="9.7265625" bestFit="1" customWidth="1"/>
    <col min="3" max="3" width="12.36328125" bestFit="1" customWidth="1"/>
    <col min="4" max="4" width="11.26953125" bestFit="1" customWidth="1"/>
    <col min="5" max="5" width="10.54296875" bestFit="1" customWidth="1"/>
    <col min="6" max="6" width="15.54296875" bestFit="1" customWidth="1"/>
    <col min="7" max="7" width="23.26953125" bestFit="1" customWidth="1"/>
    <col min="8" max="8" width="15.1796875" bestFit="1" customWidth="1"/>
    <col min="9" max="9" width="12.26953125" bestFit="1" customWidth="1"/>
    <col min="10" max="10" width="15.81640625" bestFit="1" customWidth="1"/>
    <col min="11" max="11" width="13.1796875" bestFit="1" customWidth="1"/>
    <col min="12" max="12" width="12.453125" bestFit="1" customWidth="1"/>
    <col min="13" max="13" width="20.453125" bestFit="1" customWidth="1"/>
    <col min="14" max="14" width="19.54296875" bestFit="1" customWidth="1"/>
    <col min="15" max="15" width="20.08984375" bestFit="1" customWidth="1"/>
    <col min="16" max="16" width="15.36328125" bestFit="1" customWidth="1"/>
  </cols>
  <sheetData>
    <row r="1" spans="1:16" x14ac:dyDescent="0.35">
      <c r="A1" t="s">
        <v>3418</v>
      </c>
      <c r="B1" t="s">
        <v>3419</v>
      </c>
      <c r="C1" t="s">
        <v>3420</v>
      </c>
      <c r="D1" t="s">
        <v>5</v>
      </c>
      <c r="E1" t="s">
        <v>4</v>
      </c>
      <c r="F1" t="s">
        <v>3421</v>
      </c>
      <c r="G1" t="s">
        <v>3422</v>
      </c>
      <c r="H1" t="s">
        <v>3423</v>
      </c>
      <c r="I1" t="s">
        <v>3424</v>
      </c>
      <c r="J1" t="s">
        <v>3425</v>
      </c>
      <c r="K1" t="s">
        <v>3426</v>
      </c>
      <c r="L1" t="s">
        <v>3427</v>
      </c>
      <c r="M1" t="s">
        <v>3428</v>
      </c>
      <c r="N1" t="s">
        <v>3429</v>
      </c>
      <c r="O1" t="s">
        <v>3430</v>
      </c>
      <c r="P1" t="s">
        <v>44</v>
      </c>
    </row>
    <row r="2" spans="1:16" x14ac:dyDescent="0.35">
      <c r="A2" t="s">
        <v>49</v>
      </c>
      <c r="B2" t="s">
        <v>3431</v>
      </c>
      <c r="C2" t="s">
        <v>3432</v>
      </c>
      <c r="D2" t="s">
        <v>101</v>
      </c>
      <c r="E2" t="s">
        <v>64</v>
      </c>
      <c r="F2" t="s">
        <v>3528</v>
      </c>
      <c r="G2" t="s">
        <v>3528</v>
      </c>
      <c r="H2" t="s">
        <v>3528</v>
      </c>
      <c r="I2">
        <v>47610168</v>
      </c>
      <c r="J2">
        <v>30</v>
      </c>
      <c r="K2" t="s">
        <v>3434</v>
      </c>
      <c r="L2" s="1">
        <v>42529</v>
      </c>
      <c r="M2" s="1">
        <v>45814</v>
      </c>
      <c r="N2">
        <v>316129939</v>
      </c>
      <c r="O2">
        <v>15940198</v>
      </c>
      <c r="P2" t="s">
        <v>192</v>
      </c>
    </row>
    <row r="3" spans="1:16" x14ac:dyDescent="0.35">
      <c r="A3" t="s">
        <v>102</v>
      </c>
      <c r="B3" t="s">
        <v>3435</v>
      </c>
      <c r="C3" t="s">
        <v>3436</v>
      </c>
      <c r="D3" t="s">
        <v>101</v>
      </c>
      <c r="E3" t="s">
        <v>64</v>
      </c>
      <c r="F3" t="s">
        <v>3528</v>
      </c>
      <c r="G3" t="s">
        <v>3528</v>
      </c>
      <c r="H3" t="s">
        <v>3528</v>
      </c>
      <c r="I3">
        <v>1073824</v>
      </c>
      <c r="J3">
        <v>90</v>
      </c>
      <c r="K3" t="s">
        <v>3437</v>
      </c>
      <c r="L3" s="1">
        <v>40777</v>
      </c>
      <c r="M3" s="1">
        <v>45954</v>
      </c>
      <c r="N3">
        <v>311599050</v>
      </c>
      <c r="O3">
        <v>10317082</v>
      </c>
      <c r="P3" t="s">
        <v>3529</v>
      </c>
    </row>
    <row r="4" spans="1:16" x14ac:dyDescent="0.35">
      <c r="A4" t="s">
        <v>245</v>
      </c>
      <c r="B4" t="s">
        <v>3438</v>
      </c>
      <c r="C4" t="s">
        <v>3439</v>
      </c>
      <c r="D4" t="s">
        <v>171</v>
      </c>
      <c r="E4" t="s">
        <v>64</v>
      </c>
      <c r="F4" t="s">
        <v>3528</v>
      </c>
      <c r="G4" t="s">
        <v>3528</v>
      </c>
      <c r="H4" t="s">
        <v>3440</v>
      </c>
      <c r="I4">
        <v>1059770</v>
      </c>
      <c r="J4">
        <v>90</v>
      </c>
      <c r="K4" t="s">
        <v>3434</v>
      </c>
      <c r="L4" s="1">
        <v>42132</v>
      </c>
      <c r="M4" s="1">
        <v>45684</v>
      </c>
      <c r="N4">
        <v>182016108</v>
      </c>
      <c r="O4">
        <v>5462444</v>
      </c>
      <c r="P4" t="s">
        <v>192</v>
      </c>
    </row>
    <row r="5" spans="1:16" x14ac:dyDescent="0.35">
      <c r="A5" t="s">
        <v>239</v>
      </c>
      <c r="B5" t="s">
        <v>3441</v>
      </c>
      <c r="C5" t="s">
        <v>3439</v>
      </c>
      <c r="D5" t="s">
        <v>142</v>
      </c>
      <c r="E5" t="s">
        <v>47</v>
      </c>
      <c r="F5" t="s">
        <v>3454</v>
      </c>
      <c r="G5" t="s">
        <v>3528</v>
      </c>
      <c r="H5" t="s">
        <v>3528</v>
      </c>
      <c r="I5">
        <v>10468385</v>
      </c>
      <c r="J5">
        <v>90</v>
      </c>
      <c r="K5" t="s">
        <v>3528</v>
      </c>
      <c r="L5" s="1">
        <v>40738</v>
      </c>
      <c r="M5" s="1">
        <v>45777</v>
      </c>
      <c r="N5">
        <v>59292162</v>
      </c>
      <c r="O5">
        <v>4838865</v>
      </c>
      <c r="P5" t="s">
        <v>3528</v>
      </c>
    </row>
    <row r="6" spans="1:16" x14ac:dyDescent="0.35">
      <c r="A6" t="s">
        <v>177</v>
      </c>
      <c r="B6" t="s">
        <v>3442</v>
      </c>
      <c r="C6" t="s">
        <v>3443</v>
      </c>
      <c r="D6" t="s">
        <v>142</v>
      </c>
      <c r="E6" t="s">
        <v>309</v>
      </c>
      <c r="F6" t="s">
        <v>3433</v>
      </c>
      <c r="G6" t="s">
        <v>3444</v>
      </c>
      <c r="H6" t="s">
        <v>3445</v>
      </c>
      <c r="I6">
        <v>48160775</v>
      </c>
      <c r="J6">
        <v>60</v>
      </c>
      <c r="K6" t="s">
        <v>3528</v>
      </c>
      <c r="L6" s="1">
        <v>43280</v>
      </c>
      <c r="M6" s="1">
        <v>46052</v>
      </c>
      <c r="N6">
        <v>168117408</v>
      </c>
      <c r="O6">
        <v>14174624</v>
      </c>
      <c r="P6" t="s">
        <v>3530</v>
      </c>
    </row>
    <row r="7" spans="1:16" x14ac:dyDescent="0.35">
      <c r="A7" t="s">
        <v>266</v>
      </c>
      <c r="B7" t="s">
        <v>3446</v>
      </c>
      <c r="C7" t="s">
        <v>3432</v>
      </c>
      <c r="D7" t="s">
        <v>142</v>
      </c>
      <c r="E7" t="s">
        <v>309</v>
      </c>
      <c r="F7" t="s">
        <v>3433</v>
      </c>
      <c r="G7" t="s">
        <v>3447</v>
      </c>
      <c r="H7" t="s">
        <v>3448</v>
      </c>
      <c r="I7">
        <v>22881047</v>
      </c>
      <c r="J7">
        <v>60</v>
      </c>
      <c r="K7" t="s">
        <v>3528</v>
      </c>
      <c r="L7" s="1">
        <v>41291</v>
      </c>
      <c r="M7" s="1">
        <v>45989</v>
      </c>
      <c r="N7">
        <v>13257608</v>
      </c>
      <c r="O7">
        <v>10021482</v>
      </c>
      <c r="P7" t="s">
        <v>3528</v>
      </c>
    </row>
    <row r="8" spans="1:16" x14ac:dyDescent="0.35">
      <c r="A8" t="s">
        <v>90</v>
      </c>
      <c r="B8" t="s">
        <v>3449</v>
      </c>
      <c r="C8" t="s">
        <v>3443</v>
      </c>
      <c r="D8" t="s">
        <v>171</v>
      </c>
      <c r="E8" t="s">
        <v>238</v>
      </c>
      <c r="F8" t="s">
        <v>3528</v>
      </c>
      <c r="G8" t="s">
        <v>3528</v>
      </c>
      <c r="H8" t="s">
        <v>3450</v>
      </c>
      <c r="I8">
        <v>1237042</v>
      </c>
      <c r="J8">
        <v>90</v>
      </c>
      <c r="K8" t="s">
        <v>3437</v>
      </c>
      <c r="L8" s="1">
        <v>41189</v>
      </c>
      <c r="M8" s="1">
        <v>45906</v>
      </c>
      <c r="N8">
        <v>129272141</v>
      </c>
      <c r="O8" t="s">
        <v>3531</v>
      </c>
      <c r="P8" t="s">
        <v>192</v>
      </c>
    </row>
    <row r="9" spans="1:16" x14ac:dyDescent="0.35">
      <c r="A9" t="s">
        <v>164</v>
      </c>
      <c r="B9" t="s">
        <v>3451</v>
      </c>
      <c r="C9" t="s">
        <v>3432</v>
      </c>
      <c r="D9" t="s">
        <v>171</v>
      </c>
      <c r="E9" t="s">
        <v>238</v>
      </c>
      <c r="F9" t="s">
        <v>3528</v>
      </c>
      <c r="G9" t="s">
        <v>3528</v>
      </c>
      <c r="H9" t="s">
        <v>3452</v>
      </c>
      <c r="I9">
        <v>30987997</v>
      </c>
      <c r="J9">
        <v>45</v>
      </c>
      <c r="K9" t="s">
        <v>3434</v>
      </c>
      <c r="L9" s="1">
        <v>40883</v>
      </c>
      <c r="M9" s="1">
        <v>45815</v>
      </c>
      <c r="N9">
        <v>135637673</v>
      </c>
      <c r="O9">
        <v>10011138</v>
      </c>
      <c r="P9" t="s">
        <v>3529</v>
      </c>
    </row>
    <row r="10" spans="1:16" x14ac:dyDescent="0.35">
      <c r="A10" t="s">
        <v>188</v>
      </c>
      <c r="B10" t="s">
        <v>3453</v>
      </c>
      <c r="C10" t="s">
        <v>3432</v>
      </c>
      <c r="D10" t="s">
        <v>171</v>
      </c>
      <c r="E10" t="s">
        <v>100</v>
      </c>
      <c r="F10" t="s">
        <v>3454</v>
      </c>
      <c r="G10" t="s">
        <v>3455</v>
      </c>
      <c r="H10" t="s">
        <v>3528</v>
      </c>
      <c r="I10">
        <v>23980180</v>
      </c>
      <c r="J10">
        <v>90</v>
      </c>
      <c r="K10" t="s">
        <v>3528</v>
      </c>
      <c r="L10" s="1">
        <v>42889</v>
      </c>
      <c r="M10" s="1">
        <v>45993</v>
      </c>
      <c r="N10">
        <v>112365959</v>
      </c>
      <c r="O10">
        <v>9190376</v>
      </c>
      <c r="P10" t="s">
        <v>3532</v>
      </c>
    </row>
    <row r="11" spans="1:16" x14ac:dyDescent="0.35">
      <c r="A11" t="s">
        <v>194</v>
      </c>
      <c r="B11" t="s">
        <v>3456</v>
      </c>
      <c r="C11" t="s">
        <v>3443</v>
      </c>
      <c r="D11" t="s">
        <v>171</v>
      </c>
      <c r="E11" t="s">
        <v>309</v>
      </c>
      <c r="F11" t="s">
        <v>3528</v>
      </c>
      <c r="G11" t="s">
        <v>3457</v>
      </c>
      <c r="H11" t="s">
        <v>3458</v>
      </c>
      <c r="I11">
        <v>6564584</v>
      </c>
      <c r="J11">
        <v>45</v>
      </c>
      <c r="K11" t="s">
        <v>3528</v>
      </c>
      <c r="L11" s="1">
        <v>41959</v>
      </c>
      <c r="M11" s="1">
        <v>45877</v>
      </c>
      <c r="N11">
        <v>240487985</v>
      </c>
      <c r="O11">
        <v>9846877</v>
      </c>
      <c r="P11" t="s">
        <v>3528</v>
      </c>
    </row>
    <row r="12" spans="1:16" x14ac:dyDescent="0.35">
      <c r="A12" t="s">
        <v>114</v>
      </c>
      <c r="B12" t="s">
        <v>3459</v>
      </c>
      <c r="C12" t="s">
        <v>3436</v>
      </c>
      <c r="D12" t="s">
        <v>142</v>
      </c>
      <c r="E12" t="s">
        <v>47</v>
      </c>
      <c r="F12" t="s">
        <v>3454</v>
      </c>
      <c r="G12" t="s">
        <v>3460</v>
      </c>
      <c r="H12" t="s">
        <v>3461</v>
      </c>
      <c r="I12">
        <v>39158659</v>
      </c>
      <c r="J12">
        <v>60</v>
      </c>
      <c r="K12" t="s">
        <v>3528</v>
      </c>
      <c r="L12" s="1">
        <v>43226</v>
      </c>
      <c r="M12" s="1">
        <v>45866</v>
      </c>
      <c r="N12">
        <v>107325416</v>
      </c>
      <c r="O12" t="s">
        <v>3531</v>
      </c>
      <c r="P12" t="s">
        <v>192</v>
      </c>
    </row>
    <row r="13" spans="1:16" x14ac:dyDescent="0.35">
      <c r="A13" t="s">
        <v>150</v>
      </c>
      <c r="B13" t="s">
        <v>3462</v>
      </c>
      <c r="C13" t="s">
        <v>3436</v>
      </c>
      <c r="D13" t="s">
        <v>171</v>
      </c>
      <c r="E13" t="s">
        <v>238</v>
      </c>
      <c r="F13" t="s">
        <v>3528</v>
      </c>
      <c r="G13" t="s">
        <v>3528</v>
      </c>
      <c r="H13" t="s">
        <v>3463</v>
      </c>
      <c r="I13">
        <v>21422380</v>
      </c>
      <c r="J13">
        <v>90</v>
      </c>
      <c r="K13" t="s">
        <v>3437</v>
      </c>
      <c r="L13" s="1">
        <v>42289</v>
      </c>
      <c r="M13" s="1">
        <v>45687</v>
      </c>
      <c r="N13">
        <v>260751314</v>
      </c>
      <c r="O13">
        <v>7664695</v>
      </c>
      <c r="P13" t="s">
        <v>192</v>
      </c>
    </row>
    <row r="14" spans="1:16" x14ac:dyDescent="0.35">
      <c r="A14" t="s">
        <v>168</v>
      </c>
      <c r="B14" t="s">
        <v>3464</v>
      </c>
      <c r="C14" t="s">
        <v>3432</v>
      </c>
      <c r="D14" t="s">
        <v>113</v>
      </c>
      <c r="E14" t="s">
        <v>47</v>
      </c>
      <c r="F14" t="s">
        <v>3454</v>
      </c>
      <c r="G14" t="s">
        <v>3465</v>
      </c>
      <c r="H14" t="s">
        <v>3528</v>
      </c>
      <c r="I14">
        <v>47293002</v>
      </c>
      <c r="J14">
        <v>90</v>
      </c>
      <c r="K14" t="s">
        <v>3466</v>
      </c>
      <c r="L14" s="1">
        <v>40824</v>
      </c>
      <c r="M14" s="1">
        <v>46053</v>
      </c>
      <c r="N14">
        <v>277820719</v>
      </c>
      <c r="O14">
        <v>5897264</v>
      </c>
      <c r="P14" t="s">
        <v>3530</v>
      </c>
    </row>
    <row r="15" spans="1:16" x14ac:dyDescent="0.35">
      <c r="A15" t="s">
        <v>127</v>
      </c>
      <c r="B15" t="s">
        <v>3467</v>
      </c>
      <c r="C15" t="s">
        <v>3432</v>
      </c>
      <c r="D15" t="s">
        <v>142</v>
      </c>
      <c r="E15" t="s">
        <v>64</v>
      </c>
      <c r="F15" t="s">
        <v>3528</v>
      </c>
      <c r="G15" t="s">
        <v>3528</v>
      </c>
      <c r="H15" t="s">
        <v>3528</v>
      </c>
      <c r="I15">
        <v>49486949</v>
      </c>
      <c r="J15">
        <v>60</v>
      </c>
      <c r="K15" t="s">
        <v>3528</v>
      </c>
      <c r="L15" s="1">
        <v>42929</v>
      </c>
      <c r="M15" s="1">
        <v>46005</v>
      </c>
      <c r="N15">
        <v>119336157</v>
      </c>
      <c r="O15">
        <v>8359241</v>
      </c>
      <c r="P15" t="s">
        <v>3528</v>
      </c>
    </row>
    <row r="16" spans="1:16" x14ac:dyDescent="0.35">
      <c r="A16" t="s">
        <v>66</v>
      </c>
      <c r="B16" t="s">
        <v>3468</v>
      </c>
      <c r="C16" t="s">
        <v>3432</v>
      </c>
      <c r="D16" t="s">
        <v>101</v>
      </c>
      <c r="E16" t="s">
        <v>238</v>
      </c>
      <c r="F16" t="s">
        <v>3454</v>
      </c>
      <c r="G16" t="s">
        <v>3528</v>
      </c>
      <c r="H16" t="s">
        <v>3528</v>
      </c>
      <c r="I16">
        <v>6821247</v>
      </c>
      <c r="J16">
        <v>45</v>
      </c>
      <c r="K16" t="s">
        <v>3469</v>
      </c>
      <c r="L16" s="1">
        <v>40745</v>
      </c>
      <c r="M16" s="1">
        <v>45660</v>
      </c>
      <c r="N16">
        <v>43611069</v>
      </c>
      <c r="O16">
        <v>9683342</v>
      </c>
      <c r="P16" t="s">
        <v>3528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D4E34-14E0-4372-B6B2-67088EA1C335}">
  <sheetPr codeName="Sheet7"/>
  <dimension ref="B5:K32"/>
  <sheetViews>
    <sheetView zoomScale="71" zoomScaleNormal="71" workbookViewId="0">
      <selection activeCell="E16" sqref="E16"/>
    </sheetView>
  </sheetViews>
  <sheetFormatPr defaultRowHeight="14.5" x14ac:dyDescent="0.35"/>
  <cols>
    <col min="2" max="2" width="13.81640625" bestFit="1" customWidth="1"/>
    <col min="3" max="3" width="12.08984375" bestFit="1" customWidth="1"/>
    <col min="6" max="6" width="13.81640625" bestFit="1" customWidth="1"/>
    <col min="7" max="7" width="12.08984375" bestFit="1" customWidth="1"/>
    <col min="10" max="10" width="13.81640625" bestFit="1" customWidth="1"/>
    <col min="11" max="11" width="12.08984375" bestFit="1" customWidth="1"/>
    <col min="12" max="12" width="13.81640625" bestFit="1" customWidth="1"/>
    <col min="13" max="13" width="19.81640625" bestFit="1" customWidth="1"/>
    <col min="14" max="14" width="13.81640625" bestFit="1" customWidth="1"/>
    <col min="15" max="15" width="12.08984375" bestFit="1" customWidth="1"/>
    <col min="16" max="16" width="10.81640625" bestFit="1" customWidth="1"/>
    <col min="17" max="17" width="11.81640625" bestFit="1" customWidth="1"/>
    <col min="18" max="402" width="10.08984375" bestFit="1" customWidth="1"/>
    <col min="403" max="403" width="11.81640625" bestFit="1" customWidth="1"/>
  </cols>
  <sheetData>
    <row r="5" spans="2:11" x14ac:dyDescent="0.35">
      <c r="B5" s="2" t="s">
        <v>3776</v>
      </c>
      <c r="C5" t="s">
        <v>3778</v>
      </c>
      <c r="F5" s="2" t="s">
        <v>3776</v>
      </c>
      <c r="G5" t="s">
        <v>3778</v>
      </c>
      <c r="J5" s="2" t="s">
        <v>3776</v>
      </c>
      <c r="K5" t="s">
        <v>3778</v>
      </c>
    </row>
    <row r="6" spans="2:11" x14ac:dyDescent="0.35">
      <c r="B6" s="3" t="s">
        <v>309</v>
      </c>
      <c r="C6" s="4">
        <v>4769220791.9499989</v>
      </c>
      <c r="F6" s="3" t="s">
        <v>73</v>
      </c>
      <c r="G6" s="4">
        <v>4720343115.4700003</v>
      </c>
      <c r="J6" s="3" t="s">
        <v>3779</v>
      </c>
      <c r="K6" s="4">
        <v>2809177132.21</v>
      </c>
    </row>
    <row r="7" spans="2:11" x14ac:dyDescent="0.35">
      <c r="B7" s="3" t="s">
        <v>238</v>
      </c>
      <c r="C7" s="4">
        <v>2156683228.2799993</v>
      </c>
      <c r="F7" s="3" t="s">
        <v>60</v>
      </c>
      <c r="G7" s="4">
        <v>4162399661.3099985</v>
      </c>
      <c r="J7" s="3" t="s">
        <v>3780</v>
      </c>
      <c r="K7" s="4">
        <v>2442975632.1299987</v>
      </c>
    </row>
    <row r="8" spans="2:11" x14ac:dyDescent="0.35">
      <c r="B8" s="3" t="s">
        <v>251</v>
      </c>
      <c r="C8" s="4">
        <v>3508713087.5500035</v>
      </c>
      <c r="F8" s="3" t="s">
        <v>139</v>
      </c>
      <c r="G8" s="4">
        <v>4358413361.1999998</v>
      </c>
      <c r="J8" s="3" t="s">
        <v>3781</v>
      </c>
      <c r="K8" s="4">
        <v>1619267862.9700003</v>
      </c>
    </row>
    <row r="9" spans="2:11" x14ac:dyDescent="0.35">
      <c r="B9" s="3" t="s">
        <v>47</v>
      </c>
      <c r="C9" s="4">
        <v>3292198997.3700018</v>
      </c>
      <c r="F9" s="3" t="s">
        <v>85</v>
      </c>
      <c r="G9" s="4">
        <v>4135253108.550005</v>
      </c>
      <c r="J9" s="3" t="s">
        <v>3782</v>
      </c>
      <c r="K9" s="4">
        <v>2012218167.990001</v>
      </c>
    </row>
    <row r="10" spans="2:11" x14ac:dyDescent="0.35">
      <c r="B10" s="3" t="s">
        <v>64</v>
      </c>
      <c r="C10" s="4">
        <v>4655221615.670002</v>
      </c>
      <c r="F10" s="3" t="s">
        <v>146</v>
      </c>
      <c r="G10" s="4">
        <v>4379304911.6999998</v>
      </c>
      <c r="J10" s="3" t="s">
        <v>3783</v>
      </c>
      <c r="K10" s="4">
        <v>1613641063.98</v>
      </c>
    </row>
    <row r="11" spans="2:11" x14ac:dyDescent="0.35">
      <c r="B11" s="3" t="s">
        <v>100</v>
      </c>
      <c r="C11" s="4">
        <v>382786609.5</v>
      </c>
      <c r="F11" s="5" t="s">
        <v>3777</v>
      </c>
      <c r="G11" s="6">
        <v>21755714158.229977</v>
      </c>
      <c r="J11" s="3" t="s">
        <v>3784</v>
      </c>
      <c r="K11" s="4">
        <v>1613027904.7300003</v>
      </c>
    </row>
    <row r="12" spans="2:11" x14ac:dyDescent="0.35">
      <c r="B12" s="3" t="s">
        <v>3528</v>
      </c>
      <c r="C12" s="4">
        <v>2990889827.9099998</v>
      </c>
      <c r="J12" s="3" t="s">
        <v>3785</v>
      </c>
      <c r="K12" s="4">
        <v>1696525373.25</v>
      </c>
    </row>
    <row r="13" spans="2:11" x14ac:dyDescent="0.35">
      <c r="B13" s="5" t="s">
        <v>3777</v>
      </c>
      <c r="C13" s="6">
        <v>21755714158.229977</v>
      </c>
      <c r="J13" s="3" t="s">
        <v>3786</v>
      </c>
      <c r="K13" s="4">
        <v>1866010136.1799994</v>
      </c>
    </row>
    <row r="14" spans="2:11" x14ac:dyDescent="0.35">
      <c r="J14" s="3" t="s">
        <v>3787</v>
      </c>
      <c r="K14" s="4">
        <v>1481913159.1299996</v>
      </c>
    </row>
    <row r="15" spans="2:11" x14ac:dyDescent="0.35">
      <c r="J15" s="3" t="s">
        <v>3788</v>
      </c>
      <c r="K15" s="4">
        <v>1694409637.9699993</v>
      </c>
    </row>
    <row r="16" spans="2:11" x14ac:dyDescent="0.35">
      <c r="J16" s="3" t="s">
        <v>3789</v>
      </c>
      <c r="K16" s="4">
        <v>1473484383.6299999</v>
      </c>
    </row>
    <row r="17" spans="2:11" x14ac:dyDescent="0.35">
      <c r="J17" s="3" t="s">
        <v>3790</v>
      </c>
      <c r="K17" s="4">
        <v>1433063704.0599999</v>
      </c>
    </row>
    <row r="18" spans="2:11" x14ac:dyDescent="0.35">
      <c r="J18" s="5" t="s">
        <v>3777</v>
      </c>
      <c r="K18" s="6">
        <v>21755714158.229977</v>
      </c>
    </row>
    <row r="19" spans="2:11" x14ac:dyDescent="0.35">
      <c r="B19" s="2" t="s">
        <v>3776</v>
      </c>
      <c r="C19" t="s">
        <v>3778</v>
      </c>
      <c r="F19" s="2" t="s">
        <v>3776</v>
      </c>
      <c r="G19" t="s">
        <v>3778</v>
      </c>
    </row>
    <row r="20" spans="2:11" x14ac:dyDescent="0.35">
      <c r="B20" s="3" t="s">
        <v>51</v>
      </c>
      <c r="C20" s="4">
        <v>1556697434.4400003</v>
      </c>
      <c r="F20" s="3" t="s">
        <v>156</v>
      </c>
      <c r="G20" s="4">
        <v>2046756765.27</v>
      </c>
    </row>
    <row r="21" spans="2:11" x14ac:dyDescent="0.35">
      <c r="B21" s="3" t="s">
        <v>246</v>
      </c>
      <c r="C21" s="4">
        <v>4850868042.8300009</v>
      </c>
      <c r="F21" s="3" t="s">
        <v>48</v>
      </c>
      <c r="G21" s="4">
        <v>1384190508.0500002</v>
      </c>
    </row>
    <row r="22" spans="2:11" x14ac:dyDescent="0.35">
      <c r="B22" s="3" t="s">
        <v>173</v>
      </c>
      <c r="C22" s="4">
        <v>1663400997.2799995</v>
      </c>
      <c r="F22" s="3" t="s">
        <v>101</v>
      </c>
      <c r="G22" s="4">
        <v>1853517704.1400001</v>
      </c>
    </row>
    <row r="23" spans="2:11" x14ac:dyDescent="0.35">
      <c r="B23" s="3" t="s">
        <v>78</v>
      </c>
      <c r="C23" s="4">
        <v>1273252484.98</v>
      </c>
      <c r="F23" s="3" t="s">
        <v>65</v>
      </c>
      <c r="G23" s="4">
        <v>1574153661.9300001</v>
      </c>
    </row>
    <row r="24" spans="2:11" x14ac:dyDescent="0.35">
      <c r="B24" s="3" t="s">
        <v>92</v>
      </c>
      <c r="C24" s="4">
        <v>3471922590.1899996</v>
      </c>
      <c r="F24" s="3" t="s">
        <v>149</v>
      </c>
      <c r="G24" s="4">
        <v>1806686026.0999999</v>
      </c>
    </row>
    <row r="25" spans="2:11" x14ac:dyDescent="0.35">
      <c r="B25" s="3" t="s">
        <v>115</v>
      </c>
      <c r="C25" s="4">
        <v>3297607828.5900016</v>
      </c>
      <c r="F25" s="3" t="s">
        <v>468</v>
      </c>
      <c r="G25" s="4">
        <v>1815473827.1299999</v>
      </c>
    </row>
    <row r="26" spans="2:11" x14ac:dyDescent="0.35">
      <c r="B26" s="3" t="s">
        <v>252</v>
      </c>
      <c r="C26" s="4">
        <v>892623221.04999995</v>
      </c>
      <c r="F26" s="3" t="s">
        <v>142</v>
      </c>
      <c r="G26" s="4">
        <v>1585897386.3499997</v>
      </c>
    </row>
    <row r="27" spans="2:11" x14ac:dyDescent="0.35">
      <c r="B27" s="3" t="s">
        <v>151</v>
      </c>
      <c r="C27" s="4">
        <v>1059392432.0600001</v>
      </c>
      <c r="F27" s="3" t="s">
        <v>126</v>
      </c>
      <c r="G27" s="4">
        <v>2159479046.79</v>
      </c>
    </row>
    <row r="28" spans="2:11" x14ac:dyDescent="0.35">
      <c r="B28" s="3" t="s">
        <v>165</v>
      </c>
      <c r="C28" s="4">
        <v>883430743.30000007</v>
      </c>
      <c r="F28" s="3" t="s">
        <v>171</v>
      </c>
      <c r="G28" s="4">
        <v>1600775304.4100001</v>
      </c>
    </row>
    <row r="29" spans="2:11" x14ac:dyDescent="0.35">
      <c r="B29" s="3" t="s">
        <v>105</v>
      </c>
      <c r="C29" s="4">
        <v>2806518383.5100002</v>
      </c>
      <c r="F29" s="3" t="s">
        <v>89</v>
      </c>
      <c r="G29" s="4">
        <v>1941802590.9300001</v>
      </c>
    </row>
    <row r="30" spans="2:11" x14ac:dyDescent="0.35">
      <c r="B30" s="5" t="s">
        <v>3777</v>
      </c>
      <c r="C30" s="6">
        <v>21755714158.229977</v>
      </c>
      <c r="F30" s="3" t="s">
        <v>3528</v>
      </c>
      <c r="G30" s="4">
        <v>1798576244.1699989</v>
      </c>
    </row>
    <row r="31" spans="2:11" x14ac:dyDescent="0.35">
      <c r="F31" s="3" t="s">
        <v>113</v>
      </c>
      <c r="G31" s="4">
        <v>2188405092.9599996</v>
      </c>
    </row>
    <row r="32" spans="2:11" x14ac:dyDescent="0.35">
      <c r="F32" s="5" t="s">
        <v>3777</v>
      </c>
      <c r="G32" s="6">
        <v>21755714158.229977</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7B033-8554-440D-BE2B-AEB7BDB0ADA9}">
  <sheetPr codeName="Sheet8"/>
  <dimension ref="A1"/>
  <sheetViews>
    <sheetView showGridLines="0" showRowColHeaders="0" workbookViewId="0">
      <selection activeCell="U8" sqref="U8"/>
    </sheetView>
  </sheetViews>
  <sheetFormatPr defaultRowHeight="14.5" x14ac:dyDescent="0.3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1" r:id="rId3" name="Button 3">
              <controlPr defaultSize="0" print="0" autoFill="0" autoPict="0" macro="[0]!Refresh_Dashboard">
                <anchor moveWithCells="1">
                  <from>
                    <xdr:col>17</xdr:col>
                    <xdr:colOff>419100</xdr:colOff>
                    <xdr:row>0</xdr:row>
                    <xdr:rowOff>95250</xdr:rowOff>
                  </from>
                  <to>
                    <xdr:col>19</xdr:col>
                    <xdr:colOff>95250</xdr:colOff>
                    <xdr:row>2</xdr:row>
                    <xdr:rowOff>165100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B7B51-AA62-4084-A7B6-1CC79599B33E}">
  <sheetPr codeName="Sheet9"/>
  <dimension ref="B5:G21"/>
  <sheetViews>
    <sheetView workbookViewId="0">
      <selection activeCell="F13" sqref="F13"/>
    </sheetView>
  </sheetViews>
  <sheetFormatPr defaultRowHeight="14.5" x14ac:dyDescent="0.35"/>
  <cols>
    <col min="2" max="2" width="20.08984375" customWidth="1"/>
    <col min="3" max="3" width="18" customWidth="1"/>
    <col min="6" max="6" width="19.1796875" customWidth="1"/>
    <col min="7" max="7" width="15.453125" customWidth="1"/>
  </cols>
  <sheetData>
    <row r="5" spans="2:7" x14ac:dyDescent="0.35">
      <c r="B5" s="20" t="s">
        <v>3778</v>
      </c>
      <c r="C5" s="18">
        <v>21755714158.23</v>
      </c>
      <c r="F5" s="23"/>
      <c r="G5" s="23"/>
    </row>
    <row r="6" spans="2:7" x14ac:dyDescent="0.35">
      <c r="B6" s="20" t="s">
        <v>3807</v>
      </c>
      <c r="C6" s="19">
        <v>15480852.390000001</v>
      </c>
      <c r="F6" s="25"/>
      <c r="G6" s="24"/>
    </row>
    <row r="7" spans="2:7" x14ac:dyDescent="0.35">
      <c r="B7" s="20" t="s">
        <v>3808</v>
      </c>
      <c r="C7" s="19">
        <v>6274852.1900000004</v>
      </c>
      <c r="F7" s="24"/>
      <c r="G7" s="26"/>
    </row>
    <row r="8" spans="2:7" x14ac:dyDescent="0.35">
      <c r="B8" s="20" t="s">
        <v>3809</v>
      </c>
      <c r="C8" s="18">
        <v>0.28999999999999998</v>
      </c>
      <c r="F8" s="24"/>
      <c r="G8" s="24"/>
    </row>
    <row r="9" spans="2:7" x14ac:dyDescent="0.35">
      <c r="F9" s="24"/>
      <c r="G9" s="24"/>
    </row>
    <row r="11" spans="2:7" x14ac:dyDescent="0.35">
      <c r="B11" s="22" t="s">
        <v>3810</v>
      </c>
    </row>
    <row r="12" spans="2:7" x14ac:dyDescent="0.35">
      <c r="B12" s="20" t="s">
        <v>3811</v>
      </c>
      <c r="C12" s="21">
        <v>0.1</v>
      </c>
    </row>
    <row r="13" spans="2:7" x14ac:dyDescent="0.35">
      <c r="B13" s="20" t="s">
        <v>3812</v>
      </c>
      <c r="C13" s="21">
        <v>0.05</v>
      </c>
    </row>
    <row r="17" spans="2:4" x14ac:dyDescent="0.35">
      <c r="B17" s="22" t="s">
        <v>3813</v>
      </c>
    </row>
    <row r="18" spans="2:4" x14ac:dyDescent="0.35">
      <c r="B18" s="20" t="s">
        <v>3814</v>
      </c>
      <c r="C18" s="29">
        <v>23931285.57</v>
      </c>
    </row>
    <row r="19" spans="2:4" x14ac:dyDescent="0.35">
      <c r="B19" s="20" t="s">
        <v>3817</v>
      </c>
      <c r="C19" s="30">
        <v>16254895.01</v>
      </c>
      <c r="D19" s="27"/>
    </row>
    <row r="20" spans="2:4" x14ac:dyDescent="0.35">
      <c r="B20" s="20" t="s">
        <v>3815</v>
      </c>
      <c r="C20" s="30">
        <v>7676390.5599999996</v>
      </c>
      <c r="D20" s="27"/>
    </row>
    <row r="21" spans="2:4" x14ac:dyDescent="0.35">
      <c r="B21" s="20" t="s">
        <v>3816</v>
      </c>
      <c r="C21" s="31">
        <v>0.32079999999999997</v>
      </c>
      <c r="D21" s="2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99AF-0E60-4273-BF53-4913B50F1921}">
  <sheetPr codeName="Sheet10"/>
  <dimension ref="A2:O15"/>
  <sheetViews>
    <sheetView showGridLines="0" showRowColHeaders="0" workbookViewId="0">
      <selection activeCell="I14" sqref="I14"/>
    </sheetView>
  </sheetViews>
  <sheetFormatPr defaultRowHeight="14.5" x14ac:dyDescent="0.35"/>
  <sheetData>
    <row r="2" spans="1:15" ht="23.5" x14ac:dyDescent="0.35">
      <c r="A2" s="12" t="s">
        <v>3806</v>
      </c>
      <c r="B2" s="3"/>
      <c r="C2" s="3"/>
    </row>
    <row r="3" spans="1:15" x14ac:dyDescent="0.35">
      <c r="A3" s="8"/>
    </row>
    <row r="4" spans="1:15" ht="18.5" x14ac:dyDescent="0.45">
      <c r="A4" s="9" t="s">
        <v>3791</v>
      </c>
      <c r="B4" s="10"/>
      <c r="C4" s="10"/>
      <c r="D4" s="10"/>
      <c r="E4" s="10"/>
      <c r="F4" s="10"/>
      <c r="G4" s="10"/>
      <c r="H4" s="10"/>
      <c r="I4" s="10"/>
      <c r="J4" s="10"/>
      <c r="K4" s="10"/>
      <c r="L4" s="10"/>
      <c r="M4" s="10"/>
      <c r="N4" s="10"/>
      <c r="O4" s="10"/>
    </row>
    <row r="5" spans="1:15" ht="18.5" x14ac:dyDescent="0.45">
      <c r="A5" s="9" t="s">
        <v>3792</v>
      </c>
      <c r="B5" s="10"/>
      <c r="C5" s="10"/>
      <c r="D5" s="10"/>
      <c r="E5" s="10"/>
      <c r="F5" s="10"/>
      <c r="G5" s="10"/>
      <c r="H5" s="10"/>
      <c r="I5" s="10"/>
      <c r="J5" s="10"/>
      <c r="K5" s="10"/>
      <c r="L5" s="10"/>
      <c r="M5" s="10"/>
      <c r="N5" s="10"/>
      <c r="O5" s="10"/>
    </row>
    <row r="6" spans="1:15" ht="18.5" x14ac:dyDescent="0.45">
      <c r="A6" s="9" t="s">
        <v>3793</v>
      </c>
      <c r="B6" s="10"/>
      <c r="C6" s="10"/>
      <c r="D6" s="10"/>
      <c r="E6" s="10"/>
      <c r="F6" s="10"/>
      <c r="G6" s="10"/>
      <c r="H6" s="10"/>
      <c r="I6" s="10"/>
      <c r="J6" s="10"/>
      <c r="K6" s="10"/>
      <c r="L6" s="10"/>
      <c r="M6" s="10"/>
      <c r="N6" s="10"/>
      <c r="O6" s="10"/>
    </row>
    <row r="7" spans="1:15" ht="18.5" x14ac:dyDescent="0.45">
      <c r="A7" s="9" t="s">
        <v>3794</v>
      </c>
      <c r="B7" s="10"/>
      <c r="C7" s="10"/>
      <c r="D7" s="10"/>
      <c r="E7" s="10"/>
      <c r="F7" s="10"/>
      <c r="G7" s="10"/>
      <c r="H7" s="10"/>
      <c r="I7" s="10"/>
      <c r="J7" s="10"/>
      <c r="K7" s="10"/>
      <c r="L7" s="10"/>
      <c r="M7" s="10"/>
      <c r="N7" s="10"/>
      <c r="O7" s="10"/>
    </row>
    <row r="8" spans="1:15" ht="18.5" x14ac:dyDescent="0.45">
      <c r="A8" s="9" t="s">
        <v>3795</v>
      </c>
      <c r="B8" s="10"/>
      <c r="C8" s="10"/>
      <c r="D8" s="10"/>
      <c r="E8" s="10"/>
      <c r="F8" s="10"/>
      <c r="G8" s="10"/>
      <c r="H8" s="10"/>
      <c r="I8" s="10"/>
      <c r="J8" s="10"/>
      <c r="K8" s="10"/>
      <c r="L8" s="10"/>
      <c r="M8" s="10"/>
      <c r="N8" s="10"/>
      <c r="O8" s="10"/>
    </row>
    <row r="9" spans="1:15" ht="18.5" x14ac:dyDescent="0.45">
      <c r="A9" s="9" t="s">
        <v>3796</v>
      </c>
      <c r="B9" s="10"/>
      <c r="C9" s="10"/>
      <c r="D9" s="10"/>
      <c r="E9" s="10"/>
      <c r="F9" s="10"/>
      <c r="G9" s="10"/>
      <c r="H9" s="10"/>
      <c r="I9" s="10"/>
      <c r="J9" s="10"/>
      <c r="K9" s="10"/>
      <c r="L9" s="10"/>
      <c r="M9" s="10"/>
      <c r="N9" s="10"/>
      <c r="O9" s="10"/>
    </row>
    <row r="10" spans="1:15" ht="18.5" x14ac:dyDescent="0.45">
      <c r="A10" s="9" t="s">
        <v>3797</v>
      </c>
      <c r="B10" s="10"/>
      <c r="C10" s="10"/>
      <c r="D10" s="10"/>
      <c r="E10" s="10"/>
      <c r="F10" s="10"/>
      <c r="G10" s="10"/>
      <c r="H10" s="10"/>
      <c r="I10" s="10"/>
      <c r="J10" s="10"/>
      <c r="K10" s="10"/>
      <c r="L10" s="10"/>
      <c r="M10" s="10"/>
      <c r="N10" s="10"/>
      <c r="O10" s="10"/>
    </row>
    <row r="11" spans="1:15" ht="18.5" x14ac:dyDescent="0.45">
      <c r="A11" s="9" t="s">
        <v>3798</v>
      </c>
      <c r="B11" s="10"/>
      <c r="C11" s="10"/>
      <c r="D11" s="10"/>
      <c r="E11" s="10"/>
      <c r="F11" s="10"/>
      <c r="G11" s="10"/>
      <c r="H11" s="10"/>
      <c r="I11" s="10"/>
      <c r="J11" s="10"/>
      <c r="K11" s="10"/>
      <c r="L11" s="10"/>
      <c r="M11" s="10"/>
      <c r="N11" s="10"/>
      <c r="O11" s="10"/>
    </row>
    <row r="12" spans="1:15" ht="18.5" x14ac:dyDescent="0.45">
      <c r="A12" s="10"/>
      <c r="B12" s="10"/>
      <c r="C12" s="10"/>
      <c r="D12" s="10"/>
      <c r="E12" s="10"/>
      <c r="F12" s="10"/>
      <c r="G12" s="10"/>
      <c r="H12" s="10"/>
      <c r="I12" s="10"/>
      <c r="J12" s="10"/>
      <c r="K12" s="10"/>
      <c r="L12" s="10"/>
      <c r="M12" s="10"/>
      <c r="N12" s="10"/>
      <c r="O12" s="10"/>
    </row>
    <row r="13" spans="1:15" ht="18.5" x14ac:dyDescent="0.45">
      <c r="A13" s="10"/>
      <c r="B13" s="10"/>
      <c r="C13" s="10"/>
      <c r="D13" s="10"/>
      <c r="E13" s="10"/>
      <c r="F13" s="10"/>
      <c r="G13" s="10"/>
      <c r="H13" s="10"/>
      <c r="I13" s="10"/>
      <c r="J13" s="10"/>
      <c r="K13" s="10"/>
      <c r="L13" s="10"/>
      <c r="M13" s="10"/>
      <c r="N13" s="10"/>
      <c r="O13" s="10"/>
    </row>
    <row r="14" spans="1:15" ht="18.5" x14ac:dyDescent="0.45">
      <c r="A14" s="10"/>
      <c r="B14" s="10"/>
      <c r="C14" s="10"/>
      <c r="D14" s="10"/>
      <c r="E14" s="10"/>
      <c r="F14" s="10"/>
      <c r="G14" s="10"/>
      <c r="H14" s="10"/>
      <c r="I14" s="10"/>
      <c r="J14" s="10"/>
      <c r="K14" s="10"/>
      <c r="L14" s="10"/>
      <c r="M14" s="10"/>
      <c r="N14" s="10"/>
      <c r="O14" s="10"/>
    </row>
    <row r="15" spans="1:15" ht="18.5" x14ac:dyDescent="0.45">
      <c r="A15" s="10"/>
      <c r="B15" s="10"/>
      <c r="C15" s="10"/>
      <c r="D15" s="10"/>
      <c r="E15" s="10"/>
      <c r="F15" s="10"/>
      <c r="G15" s="10"/>
      <c r="H15" s="10"/>
      <c r="I15" s="10"/>
      <c r="J15" s="10"/>
      <c r="K15" s="10"/>
      <c r="L15" s="10"/>
      <c r="M15" s="10"/>
      <c r="N15" s="10"/>
      <c r="O15"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ABFD2-991C-479B-9D3A-838F356F7971}">
  <sheetPr codeName="Sheet11"/>
  <dimension ref="A1:M11"/>
  <sheetViews>
    <sheetView showGridLines="0" showRowColHeaders="0" topLeftCell="A2" workbookViewId="0">
      <selection activeCell="F21" sqref="F21"/>
    </sheetView>
  </sheetViews>
  <sheetFormatPr defaultRowHeight="14.5" x14ac:dyDescent="0.35"/>
  <sheetData>
    <row r="1" spans="1:13" x14ac:dyDescent="0.35">
      <c r="A1" s="8"/>
    </row>
    <row r="3" spans="1:13" ht="23.5" x14ac:dyDescent="0.35">
      <c r="A3" s="7" t="s">
        <v>3799</v>
      </c>
      <c r="C3" s="16"/>
    </row>
    <row r="4" spans="1:13" x14ac:dyDescent="0.35">
      <c r="A4" s="8"/>
    </row>
    <row r="5" spans="1:13" ht="18.5" x14ac:dyDescent="0.45">
      <c r="A5" s="13" t="s">
        <v>3800</v>
      </c>
      <c r="B5" s="14"/>
      <c r="C5" s="14"/>
      <c r="D5" s="14"/>
      <c r="E5" s="14"/>
      <c r="F5" s="14"/>
      <c r="G5" s="14"/>
      <c r="H5" s="14"/>
      <c r="I5" s="14"/>
      <c r="J5" s="14"/>
      <c r="K5" s="15"/>
      <c r="L5" s="15"/>
      <c r="M5" s="15"/>
    </row>
    <row r="6" spans="1:13" ht="18.5" x14ac:dyDescent="0.45">
      <c r="A6" s="13" t="s">
        <v>3801</v>
      </c>
      <c r="B6" s="14"/>
      <c r="C6" s="14"/>
      <c r="D6" s="14"/>
      <c r="E6" s="14"/>
      <c r="F6" s="14"/>
      <c r="G6" s="14"/>
      <c r="H6" s="14"/>
      <c r="I6" s="14"/>
      <c r="J6" s="14"/>
      <c r="K6" s="15"/>
      <c r="L6" s="15"/>
      <c r="M6" s="15"/>
    </row>
    <row r="7" spans="1:13" ht="18.5" x14ac:dyDescent="0.45">
      <c r="A7" s="13" t="s">
        <v>3802</v>
      </c>
      <c r="B7" s="14"/>
      <c r="C7" s="14"/>
      <c r="D7" s="14"/>
      <c r="E7" s="14"/>
      <c r="F7" s="14"/>
      <c r="G7" s="14"/>
      <c r="H7" s="14"/>
      <c r="I7" s="14"/>
      <c r="J7" s="14"/>
      <c r="K7" s="15"/>
      <c r="L7" s="15"/>
      <c r="M7" s="15"/>
    </row>
    <row r="8" spans="1:13" ht="18.5" x14ac:dyDescent="0.45">
      <c r="A8" s="13" t="s">
        <v>3803</v>
      </c>
      <c r="B8" s="14"/>
      <c r="C8" s="14"/>
      <c r="D8" s="14"/>
      <c r="E8" s="14"/>
      <c r="F8" s="14"/>
      <c r="G8" s="14"/>
      <c r="H8" s="14"/>
      <c r="I8" s="14"/>
      <c r="J8" s="14"/>
      <c r="K8" s="15"/>
      <c r="L8" s="15"/>
      <c r="M8" s="15"/>
    </row>
    <row r="9" spans="1:13" ht="18.5" x14ac:dyDescent="0.45">
      <c r="A9" s="13" t="s">
        <v>3804</v>
      </c>
      <c r="B9" s="14"/>
      <c r="C9" s="14"/>
      <c r="D9" s="14"/>
      <c r="E9" s="14"/>
      <c r="F9" s="14"/>
      <c r="G9" s="14"/>
      <c r="H9" s="14"/>
      <c r="I9" s="14"/>
      <c r="J9" s="14"/>
      <c r="K9" s="15"/>
      <c r="L9" s="15"/>
      <c r="M9" s="15"/>
    </row>
    <row r="10" spans="1:13" ht="18.5" x14ac:dyDescent="0.45">
      <c r="A10" s="13" t="s">
        <v>3805</v>
      </c>
      <c r="B10" s="14"/>
      <c r="C10" s="14"/>
      <c r="D10" s="14"/>
      <c r="E10" s="14"/>
      <c r="F10" s="14"/>
      <c r="G10" s="14"/>
      <c r="H10" s="14"/>
      <c r="I10" s="14"/>
      <c r="J10" s="14"/>
      <c r="K10" s="15"/>
      <c r="L10" s="15"/>
      <c r="M10" s="15"/>
    </row>
    <row r="11" spans="1:13" ht="18.5" x14ac:dyDescent="0.45">
      <c r="A11" s="14"/>
      <c r="B11" s="14"/>
      <c r="C11" s="14"/>
      <c r="D11" s="14"/>
      <c r="E11" s="14"/>
      <c r="F11" s="14"/>
      <c r="G11" s="14"/>
      <c r="H11" s="14"/>
      <c r="I11" s="14"/>
      <c r="J11" s="14"/>
      <c r="K11" s="15"/>
      <c r="L11" s="15"/>
      <c r="M11"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DF16E-3D0D-42B0-BD4E-B7AA6A5A5C62}">
  <sheetPr codeName="Sheet12"/>
  <dimension ref="B2:E5"/>
  <sheetViews>
    <sheetView showGridLines="0" showRowColHeaders="0" topLeftCell="A2" zoomScaleNormal="100" workbookViewId="0">
      <selection activeCell="F29" sqref="F29"/>
    </sheetView>
  </sheetViews>
  <sheetFormatPr defaultRowHeight="14.5" x14ac:dyDescent="0.35"/>
  <sheetData>
    <row r="2" spans="2:5" ht="21" x14ac:dyDescent="0.5">
      <c r="B2" s="17"/>
      <c r="C2" s="11"/>
    </row>
    <row r="5" spans="2:5" x14ac:dyDescent="0.35">
      <c r="E5" s="1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27B7BDA2-DE8E-4316-B376-E94ED0564493}">
  <ds:schemaRefs/>
</ds:datastoreItem>
</file>

<file path=customXml/itemProps2.xml><?xml version="1.0" encoding="utf-8"?>
<ds:datastoreItem xmlns:ds="http://schemas.openxmlformats.org/officeDocument/2006/customXml" ds:itemID="{6A041B7D-A814-428C-BAE8-4A13BD232894}">
  <ds:schemaRefs/>
</ds:datastoreItem>
</file>

<file path=customXml/itemProps3.xml><?xml version="1.0" encoding="utf-8"?>
<ds:datastoreItem xmlns:ds="http://schemas.openxmlformats.org/officeDocument/2006/customXml" ds:itemID="{7E9D3897-E93F-45E5-BCD9-9E06EEE62309}">
  <ds:schemaRefs/>
</ds:datastoreItem>
</file>

<file path=customXml/itemProps4.xml><?xml version="1.0" encoding="utf-8"?>
<ds:datastoreItem xmlns:ds="http://schemas.openxmlformats.org/officeDocument/2006/customXml" ds:itemID="{660D9B34-3452-450D-9551-09CCE19B1B2D}">
  <ds:schemaRefs/>
</ds:datastoreItem>
</file>

<file path=customXml/itemProps5.xml><?xml version="1.0" encoding="utf-8"?>
<ds:datastoreItem xmlns:ds="http://schemas.openxmlformats.org/officeDocument/2006/customXml" ds:itemID="{EE114511-6220-45DF-AFAC-33518E1762C5}">
  <ds:schemaRefs/>
</ds:datastoreItem>
</file>

<file path=customXml/itemProps6.xml><?xml version="1.0" encoding="utf-8"?>
<ds:datastoreItem xmlns:ds="http://schemas.openxmlformats.org/officeDocument/2006/customXml" ds:itemID="{337ACB74-E3F7-415C-855E-08A02FD69951}">
  <ds:schemaRefs/>
</ds:datastoreItem>
</file>

<file path=customXml/itemProps7.xml><?xml version="1.0" encoding="utf-8"?>
<ds:datastoreItem xmlns:ds="http://schemas.openxmlformats.org/officeDocument/2006/customXml" ds:itemID="{EF821261-6E23-4114-B990-1B26CA194EE5}">
  <ds:schemaRefs/>
</ds:datastoreItem>
</file>

<file path=customXml/itemProps8.xml><?xml version="1.0" encoding="utf-8"?>
<ds:datastoreItem xmlns:ds="http://schemas.openxmlformats.org/officeDocument/2006/customXml" ds:itemID="{1865DD4E-B737-4A9D-8760-BE66ACD582A1}">
  <ds:schemaRefs/>
</ds:datastoreItem>
</file>

<file path=customXml/itemProps9.xml><?xml version="1.0" encoding="utf-8"?>
<ds:datastoreItem xmlns:ds="http://schemas.openxmlformats.org/officeDocument/2006/customXml" ds:itemID="{1BA3807E-3158-4422-9046-14F257ABABAB}">
  <ds:schemaRefs/>
</ds:datastoreItem>
</file>

<file path=customXml/itemProps10.xml><?xml version="1.0" encoding="utf-8"?>
<ds:datastoreItem xmlns:ds="http://schemas.openxmlformats.org/officeDocument/2006/customXml" ds:itemID="{CA1EA6BF-D822-40C9-8F4D-3662BD16EC22}">
  <ds:schemaRefs/>
</ds:datastoreItem>
</file>

<file path=customXml/itemProps11.xml><?xml version="1.0" encoding="utf-8"?>
<ds:datastoreItem xmlns:ds="http://schemas.openxmlformats.org/officeDocument/2006/customXml" ds:itemID="{25B41BEB-B67B-43B6-9E52-DD6645B06E89}">
  <ds:schemaRefs/>
</ds:datastoreItem>
</file>

<file path=customXml/itemProps12.xml><?xml version="1.0" encoding="utf-8"?>
<ds:datastoreItem xmlns:ds="http://schemas.openxmlformats.org/officeDocument/2006/customXml" ds:itemID="{7584584C-25B8-4DBA-997F-ACA05ECE3110}">
  <ds:schemaRefs/>
</ds:datastoreItem>
</file>

<file path=customXml/itemProps13.xml><?xml version="1.0" encoding="utf-8"?>
<ds:datastoreItem xmlns:ds="http://schemas.openxmlformats.org/officeDocument/2006/customXml" ds:itemID="{AAD0692E-DD7C-4227-BD80-12AFA9859336}">
  <ds:schemaRefs/>
</ds:datastoreItem>
</file>

<file path=customXml/itemProps14.xml><?xml version="1.0" encoding="utf-8"?>
<ds:datastoreItem xmlns:ds="http://schemas.openxmlformats.org/officeDocument/2006/customXml" ds:itemID="{C5EE98D0-32FC-4DBE-B368-88149A6BA000}">
  <ds:schemaRefs/>
</ds:datastoreItem>
</file>

<file path=customXml/itemProps15.xml><?xml version="1.0" encoding="utf-8"?>
<ds:datastoreItem xmlns:ds="http://schemas.openxmlformats.org/officeDocument/2006/customXml" ds:itemID="{76BAF015-CCDD-46A9-B214-06003B9D8FA3}">
  <ds:schemaRefs/>
</ds:datastoreItem>
</file>

<file path=customXml/itemProps16.xml><?xml version="1.0" encoding="utf-8"?>
<ds:datastoreItem xmlns:ds="http://schemas.openxmlformats.org/officeDocument/2006/customXml" ds:itemID="{4F9AA11C-C057-48E5-8A8F-49927BD6BEAF}">
  <ds:schemaRefs/>
</ds:datastoreItem>
</file>

<file path=customXml/itemProps17.xml><?xml version="1.0" encoding="utf-8"?>
<ds:datastoreItem xmlns:ds="http://schemas.openxmlformats.org/officeDocument/2006/customXml" ds:itemID="{4F40D257-C8F8-4D53-A26C-21513C16E60C}">
  <ds:schemaRefs/>
</ds:datastoreItem>
</file>

<file path=customXml/itemProps18.xml><?xml version="1.0" encoding="utf-8"?>
<ds:datastoreItem xmlns:ds="http://schemas.openxmlformats.org/officeDocument/2006/customXml" ds:itemID="{FB3F6DAC-BB0B-4633-B3AC-53C0D42F66C9}">
  <ds:schemaRefs/>
</ds:datastoreItem>
</file>

<file path=customXml/itemProps19.xml><?xml version="1.0" encoding="utf-8"?>
<ds:datastoreItem xmlns:ds="http://schemas.openxmlformats.org/officeDocument/2006/customXml" ds:itemID="{AC4A445D-049B-40C8-B156-91C8D8A89D4B}">
  <ds:schemaRefs/>
</ds:datastoreItem>
</file>

<file path=customXml/itemProps20.xml><?xml version="1.0" encoding="utf-8"?>
<ds:datastoreItem xmlns:ds="http://schemas.openxmlformats.org/officeDocument/2006/customXml" ds:itemID="{5E45488C-8308-4232-835A-99FE23ABC81B}">
  <ds:schemaRefs/>
</ds:datastoreItem>
</file>

<file path=customXml/itemProps21.xml><?xml version="1.0" encoding="utf-8"?>
<ds:datastoreItem xmlns:ds="http://schemas.openxmlformats.org/officeDocument/2006/customXml" ds:itemID="{4252B9A3-A8FC-4E35-9DB2-BFD469BB093F}">
  <ds:schemaRefs/>
</ds:datastoreItem>
</file>

<file path=customXml/itemProps22.xml><?xml version="1.0" encoding="utf-8"?>
<ds:datastoreItem xmlns:ds="http://schemas.openxmlformats.org/officeDocument/2006/customXml" ds:itemID="{07D659B2-69EC-4042-8258-989F9DFD1CBB}">
  <ds:schemaRefs/>
</ds:datastoreItem>
</file>

<file path=customXml/itemProps23.xml><?xml version="1.0" encoding="utf-8"?>
<ds:datastoreItem xmlns:ds="http://schemas.openxmlformats.org/officeDocument/2006/customXml" ds:itemID="{C0B8D7B2-1BF2-4161-ABBF-60C80E9004A9}">
  <ds:schemaRefs/>
</ds:datastoreItem>
</file>

<file path=customXml/itemProps24.xml><?xml version="1.0" encoding="utf-8"?>
<ds:datastoreItem xmlns:ds="http://schemas.openxmlformats.org/officeDocument/2006/customXml" ds:itemID="{7B74282F-097D-41F5-93BE-9BCB89655275}">
  <ds:schemaRefs/>
</ds:datastoreItem>
</file>

<file path=customXml/itemProps25.xml><?xml version="1.0" encoding="utf-8"?>
<ds:datastoreItem xmlns:ds="http://schemas.openxmlformats.org/officeDocument/2006/customXml" ds:itemID="{5A393443-592B-438C-9BF3-581A87E7FEBD}">
  <ds:schemaRefs/>
</ds:datastoreItem>
</file>

<file path=customXml/itemProps26.xml><?xml version="1.0" encoding="utf-8"?>
<ds:datastoreItem xmlns:ds="http://schemas.openxmlformats.org/officeDocument/2006/customXml" ds:itemID="{9A83A675-5464-4A39-AA43-C90E466A453D}">
  <ds:schemaRefs/>
</ds:datastoreItem>
</file>

<file path=customXml/itemProps27.xml><?xml version="1.0" encoding="utf-8"?>
<ds:datastoreItem xmlns:ds="http://schemas.openxmlformats.org/officeDocument/2006/customXml" ds:itemID="{5D78AFA8-C5DC-42F5-9446-F689313346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Sales_Transactions (2)</vt:lpstr>
      <vt:lpstr>Project_Master (2)</vt:lpstr>
      <vt:lpstr>Monthly_Costs (2)</vt:lpstr>
      <vt:lpstr>Estimator_Team (2)</vt:lpstr>
      <vt:lpstr>Client_Master (2)</vt:lpstr>
      <vt:lpstr>Pivot Table</vt:lpstr>
      <vt:lpstr>Dashboard</vt:lpstr>
      <vt:lpstr>what if analysis</vt:lpstr>
      <vt:lpstr>Insights</vt:lpstr>
      <vt:lpstr>Recommendaions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HRUDHUN S</cp:lastModifiedBy>
  <dcterms:created xsi:type="dcterms:W3CDTF">2026-03-10T11:22:31Z</dcterms:created>
  <dcterms:modified xsi:type="dcterms:W3CDTF">2026-08-25T15:00:40Z</dcterms:modified>
</cp:coreProperties>
</file>