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426e622223abdf/Desktop/Projects/McDonalds/"/>
    </mc:Choice>
  </mc:AlternateContent>
  <xr:revisionPtr revIDLastSave="508" documentId="13_ncr:1_{7F1418AD-96E8-4E03-8C40-64A69A7C77CA}" xr6:coauthVersionLast="47" xr6:coauthVersionMax="47" xr10:uidLastSave="{5F4D8E09-CAF7-47D9-84B4-3188DEDBB5E1}"/>
  <bookViews>
    <workbookView xWindow="-120" yWindow="-120" windowWidth="38640" windowHeight="21120" xr2:uid="{810B916D-8AC5-B94F-AAD8-02E834047D22}"/>
  </bookViews>
  <sheets>
    <sheet name="Dashboard" sheetId="1" r:id="rId1"/>
    <sheet name="Data" sheetId="3" r:id="rId2"/>
  </sheets>
  <definedNames>
    <definedName name="_xlchart.v5.0" hidden="1">Data!$G$12</definedName>
    <definedName name="_xlchart.v5.1" hidden="1">Data!$G$13:$G$28</definedName>
    <definedName name="_xlchart.v5.2" hidden="1">Data!$H$12</definedName>
    <definedName name="_xlchart.v5.3" hidden="1">Data!$H$13:$H$28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<sst xmlns="http://schemas.openxmlformats.org/spreadsheetml/2006/main" count="59" uniqueCount="47">
  <si>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</si>
  <si>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</si>
  <si>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</si>
  <si>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</si>
  <si>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</si>
  <si>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</si>
  <si>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</si>
  <si>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</si>
  <si>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</si>
  <si>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</si>
  <si>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</si>
  <si>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</si>
  <si>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</si>
  <si>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</si>
  <si>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</si>
  <si>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</si>
  <si>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</si>
  <si>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</si>
  <si>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</si>
  <si>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</si>
  <si>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</si>
  <si>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</si>
  <si>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</si>
  <si>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</si>
  <si>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</si>
  <si>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</si>
  <si>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</si>
  <si>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</si>
  <si>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</si>
  <si>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</si>
  <si>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Florida</t>
  </si>
  <si>
    <t>New York</t>
  </si>
  <si>
    <t>Michigan</t>
  </si>
  <si>
    <t>Georgia</t>
  </si>
  <si>
    <t>Sales by country</t>
  </si>
  <si>
    <t>California</t>
  </si>
  <si>
    <t>Vermont</t>
  </si>
  <si>
    <t>Tennessee</t>
  </si>
  <si>
    <t>Kansas</t>
  </si>
  <si>
    <t>Oklahoma</t>
  </si>
  <si>
    <t>Arkansas</t>
  </si>
  <si>
    <t>South Carolina</t>
  </si>
  <si>
    <t>Utah</t>
  </si>
  <si>
    <t>Colorado</t>
  </si>
  <si>
    <t>Ohio</t>
  </si>
  <si>
    <t>Montana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</si>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</sst>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Aharoni"/>
      <charset val="177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3" applyNumberFormat="1" applyFont="1" applyAlignment="1">
      <alignment horizontal="center"/>
    </xf>
    <xf numFmtId="0" fontId="0" fillId="3" borderId="0" xfId="0" applyFill="1"/>
    <xf numFmtId="0" fontId="6" fillId="4" borderId="0" xfId="0" applyFont="1" applyFill="1"/>
    <xf numFmtId="0" fontId="0" fillId="4" borderId="0" xfId="0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7" fillId="0" borderId="1" xfId="0" applyFont="1" applyBorder="1"/>
    <xf numFmtId="0" fontId="8" fillId="3" borderId="0" xfId="0" applyFont="1" applyFill="1"/>
  </cellXfs>
  <cellStyles count="6">
    <cellStyle name="Comma" xfId="1" builtinId="3"/>
    <cellStyle name="Currency" xfId="3" builtinId="4"/>
    <cellStyle name="Hyperlink 2 2" xfId="5" xr:uid="{267E623E-6B15-4CCC-B9BC-250C77BAA95E}"/>
    <cellStyle name="Normal" xfId="0" builtinId="0"/>
    <cellStyle name="Normal 2" xfId="4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7-44C2-BE39-B6DF71BF6EB2}"/>
            </c:ext>
          </c:extLst>
        </c:ser>
        <c:ser>
          <c:idx val="1"/>
          <c:order val="1"/>
          <c:tx>
            <c:strRef>
              <c:f>Data!$E$12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7-44C2-BE39-B6DF71BF6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340917280"/>
        <c:axId val="1340922080"/>
      </c:lineChart>
      <c:catAx>
        <c:axId val="134091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22080"/>
        <c:crosses val="autoZero"/>
        <c:auto val="1"/>
        <c:lblAlgn val="ctr"/>
        <c:lblOffset val="100"/>
        <c:noMultiLvlLbl val="0"/>
      </c:catAx>
      <c:valAx>
        <c:axId val="1340922080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1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1"/>
            </a:solidFill>
          </c:spPr>
          <c:dPt>
            <c:idx val="0"/>
            <c:bubble3D val="0"/>
            <c:explosion val="3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42-4C5B-B234-C20E191011D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42-4C5B-B234-C20E191011D9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42-4C5B-B234-C20E1910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1"/>
            </a:solidFill>
          </c:spPr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8B-4912-8961-50BF42B55B2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8B-4912-8961-50BF42B55B25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B-4912-8961-50BF42B5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1"/>
            </a:solidFill>
          </c:spPr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5F-4A6E-9ADD-1DA1AB6E7C2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5F-4A6E-9ADD-1DA1AB6E7C2A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5F-4A6E-9ADD-1DA1AB6E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7347722542857"/>
          <c:y val="0.10475312854413575"/>
          <c:w val="0.49115748031496065"/>
          <c:h val="0.81859580052493441"/>
        </c:manualLayout>
      </c:layout>
      <c:radarChart>
        <c:radarStyle val="marker"/>
        <c:varyColors val="0"/>
        <c:ser>
          <c:idx val="0"/>
          <c:order val="0"/>
          <c:tx>
            <c:strRef>
              <c:f>Data!$K$12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Data!$J$13:$J$17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Data!$K$13:$K$17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F-4838-B008-9D77CB4A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910512"/>
        <c:axId val="1368896112"/>
      </c:radarChart>
      <c:catAx>
        <c:axId val="13689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96112"/>
        <c:crosses val="autoZero"/>
        <c:auto val="1"/>
        <c:lblAlgn val="ctr"/>
        <c:lblOffset val="100"/>
        <c:noMultiLvlLbl val="0"/>
      </c:catAx>
      <c:valAx>
        <c:axId val="13688961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6891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72B5C05C-18C3-4BA2-8F4D-A21A33732195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7Hxpc9y4ku1fcfjzo5rYgYnpiRiSVaXSbkne+gtDLUvcCRIguODXvyzLdktlXct3xvEiHPHUbbml
KhBLIjNPnpPV/3k7/8dtfXdjXs1N3dr/uJ3/fJ0PQ/cff/xhb/O75sYeNMWt0VbfDwe3uvlD398X
t3d/fDI3U9Fmf+AQ0T9u8xsz3M2v/+s/4WnZnT7RtzdDods37s4sl3fW1YP9wWvPvvTq5lNTtElh
B1PcDujP1/FNXdxr0xY3r1/dtUMxLNdLd/fn6yfve/3qj/2nfTfzqxoWN7hPMJaIA8wo5wqp8PMX
ev2q1m325eUAIXXAkcACUaQ+f32d++ymgfE/t6bPK7r59MncWQvb+vz307FP9gAv/ffrV7fatcPu
9DI4yD9fv22L4e7Tq6vhZrizr18VVscPb4j1biNvrz7v/I+n5/9f/7n3CziLvd88MtH+wb300ncW
OrubXn3Upvp6Rv97+1B8oIjClBD8YB/y1D6CHXB4hXFEH8zDv879YJ+fWdHz1vln5J5tzj7+lrY5
LW7zIrtpv57PL7ANPZCCCiXkF9eQT20j2YEgoRIKnOvz155tfmZFz9vmn5F7tjnd/pa2eXdnGt0O
v9Q0oWAY/tn3F3zAOeaKS/JgE/Z10gd/+YmVPG+SbwP3LPLu+re0yLrWpvj0CxMNlgdMMYYoeYhj
4V6ikfiASkEoll/eAIZ7SHIPhvmJBT1vmG8D9wyzPvktDbO50yb7pQgAPIJKLKlCzyIASQ4opUTQ
UH7LQI8N8xMLet4w3wbuGWbze+b+45vW3tivl/Z/n12IBIegAishnrWLkgdEhkiGhD1EMvF17geH
eXk9z5vl67g9qxxf/Zbucn3XtgA67+6+Hs4vMAw7kBQrFcovDoH30j4/IJTgHWr+ZrjHDvNTS3re
No+G7pnn+uy3NM95Vd/kuvmFeYawAyYJpZw9HP5+nlHigIW7HCMAl33++nozHtzmZ1b0vHH+Gbln
m/Pj39I2/22qXx3SADArBRELfQlZe4BZAQYgCjHGvnjWHjj7mRU9b5t/Ru7Z5r8vf0vbXGk35K/i
G6Prov2V3kMOVEgUxegLGNiDzzIECwISQMALfP7aK2l+fl3P22l//J61ruLf0lpvh5v8a5T5BflH
HRBMhOD4S4jbyz9gmwMuJMaY71nnpXU8b5OHUXuWePt7ljWxhrrm5pP+hdaQBxDSGAvpP9n+CYEW
QkKiQhIOrvQYBvzMUp43yD8j94wSn/+W7nGeF7/QIDQ8oJBCkBLhQ4jaSzJQaMIrBErNL7h6zy4v
reZ5mzyM2rPH+eFvaY9ToGJufmVWoeIgJGRnEvqthHzqI0AyU4YwJ/Spk/zEUp63x7eBeyY5/T3j
1vXd/EtrS3RAOZEU8vi3EuWxQRSkGGCcofSEOmf3BT70OHa9uJznjfJl2J5Jrj/8Fl5y+0M54uF0
HpL7k3f+u3qMgvKEMAGEy7OuApaBmh+SifrC9+85zJ5K8q+X9byF9oY/2cn/IwnmX8sz33Ss5Ga4
WX0WwB4pND9+9fN2QZjbG/rlVj8Lyh7Obvvpz9eIIwx05TdhbfeQJ/7wlTP5bsjdjR3+fB0oCkUp
eBNUnoxShZF6/Wq6+/wSCvFByAA88J07UrojrFtthvzP1zR8/crugD7IdBxQBsBuGWLCJeIUfZMa
L3S9ZLr9tv0vP79qXXOhi3awsH4KQLB7eN9uPwzynyIhgBLEGZGAE2Gm7vbmEvTM3dv/T58Osi6z
mR83uJMoxlygKeFoWqY+djbohj4S2KduiqqG6PRMtwtisWFhYFTiB0LRVa37MGiOrOXEzKvAz4am
hzJ1iMeOjMxGoq99d1bllEuxbszY0OlsCKsin6MFi4nG1AZ8yNaDrRt+MtLe3lbZ9GaghUhjhAMR
05yLdQ2OsKxtnyUd9stVIL1HJ37Iiy7uFWrDPsIKl36DkbHhSTujmsWlDU0QCWMLe1j30vUXZZBW
V6ZP1Udbe5LHxvYOxcaMZXfMW5OnK72oDwHhVMMUC/erWdW42HTAzrURWdpmRXQhz6u+5R97IaYk
UHr6qxhpeeHZINbaLSwuTG6GqBzxPESa5IGMBh10m8o39bZ0df4Xt6z/gC3BOkK6ULdaydt6Xs5k
aMoiGqtm2cK39HR0nJwXrAgPlRJoNZRExTMJG3gPUf0bV7b5FIfLEibDlI1FRDuhmkg7baKapnyJ
JsTGwzbwzYVDzr6b8ybdYrNMG+/F8kZZvBwFquxNtBR4DqI0DYrDvC6LT3Af2JuyGkeyGjUOzvOm
lZuZcXNo9YxOpnRor3Mvio2XTl9oT0U8zlmuYyoHfErZiN8HurY04j0m55pmLlFdreNGCLEdC+SP
64EtY1I46lYIt24V5COOpiCd12Qi/rCm5azjJe39X8HSdGtZ1MGmL3q/pTn2t2GDxTa3qLvy4ZKe
uaAHMT7IXLOhPljOZ+f5iNB6HumAeRV9/XuoMB3z04DhrnNxETai6KN+VLQ1R2Vns6k9alI71ToR
Q9qXao1NcCkDJKcwGqfaTn4V5ikKbx+r0E9c81Z3iymy/EsjwLcf/+taN/DvZ1n6n1/u+gj++Qn0
vocGhB++Cwj1HYdl99+0i6jfnvWPAL6LYt/U8L24+NCy8C+C5g9f/LmIiglCwFf/64i6U5+P7oy9
W74ij13g+jLsS1QVO7ICQpMCeQJIcCKALvoSVUEWZ/AbCRSsALoJwytfgyo6IEDNQn3MFBZQBUAC
/RpkoZSDx4GarnBIUYj4vxNkCYENPQ6yVIUMREgQh6XEgkLsfhpkcW/ahjhmDtUYFCRuDRlWEMpN
dZynIzueQ9OPVxmz6ZEOi9yBd7TDm7wLxmZTlWipduGpbqK8UkUsUkei1Jkywt2cxVmW0uKNGm24
EVVLokz1ZeznYDrLKpSTBC1pej3jln3g7XhToyXO4FHXY5+yq6HS/o016lp3WRnXbVfRSPM6tRFD
wkaGlP7UTZS1kSwlurRck2johvCDqlDJoyAo8GXbTtWRNeOw0o0sYt7BwImLYEWZmM+aWdsEQW/J
ZepxsGpsoO4tNjqMOk3mKRobb7bZWDYmonPV3ZARDSs/WRV7asvo80FVvpeJEfnfYP8iDgILoyc0
mi2rjJcbibDScdm4ra9KGgviYKBlk8UJbruljHijGvV+LH2fxW0tww+iGfwp70YVM6z8YRPO/nCY
rNmOgYPZwdOnqC0DSDXFoOKp0MRF+aAMi2hR4CqaLAQnU0rXJLjLgo/OEXYlh7JpIu4IOjHSqnAz
MVS/W6payGTMHPpgGhkUUTWH8LS6yedz2dXBvc+nXTzv06Mqn/NPQW3ns45Jufm8PrtbFdxss0Ql
fN9iiJht1DZ+jAUX7bQOjWs3zi1jrGXn1wXE6ZWVy7Bq/ejySAwFPskkcjyP3FBV0wnHaZ4fpjWq
/CGHfiOyzpmoig3xROuoTH0QtYGujjzV29FA5IyGcnTrocjwhy4IJV+jbpHhBq6KP3RDA3dBdtVR
6axNYPYiVtayYkUFY1e68fU7E5D6Ku/M8qHvcnsiW6KuSz/KdU6w4Unf9OSoZS47Tnuavy+XjkS1
Wthx0IGxJS8rHlUDK+JRwyZLz4IV89i2G0A2NKpYP0wRVwOP5rLzH307LRtJrdrUNSb3EydTF6em
aSDJEj/nSYbLolqrMhzys6rW8Czl6m7NNccTjikZwcLRaLQoV0NW2cu0Uctp4acqJroqAO+E6WnD
m2KOx2ySGzQotDZ1Tt7VTlabRs6BjiqeqzqZh6KRmwqF9mrQ9AMbanfSsPB9K+eljJexn/KodD7w
q7GqT5ss9UNsEefrQvo0BjWwi11YtUdZChJUVDhpzr2v9YXlvnljAZ6sp2VpLlhB0ZHLWhUh3Ger
RnB66AUfVlhRf5TTvqqjCk8knmpG3s6IhxFrFjlHqeHgqPPkImorcAzcFnCpprRat8M4r7AeaB2F
aeljN1lIux2xp46o8nyWpDpug4ldDCzDqzEfB3ijsKGLsqZOy0gCCD6pVV+4ZJpD8WH0QXGaIpTd
LqYsATjrrVnA9L5TVdJywqeoRDovo6UkvI1DGHPjewVOH5Rmbg8z3fRXvQq7cjWNKF+5fCRFFFSt
fzuzJVz5ss/PRtKZIx92+l3A2bLBvQjxiiyBHiKTdWGwahePumisB5rgvLUr4lqGwJXZhCJXT2Ey
cr4cT2mn3+Szt+8V7J9saerncts1WtiE+8wcubTM42DhzkfVJKshalpWwP5752KfC41i0XYmNjXO
r7nIQh/PtalibJryeBzKaolHU+RRWGJeRIR3NjZqnDd5mLXxtDQ32of9yhQL3uq0F2d6ccF1VdUQ
/B3O/VpNc0lginroYi+9uTCyqo5EO8pETxDMMR8hKlnu0o+fI0tfDem9mpvqqNbgoRh5FD54Ucch
aM0eYpSZGpnwIISwOmI9QtRYIMMYzdvNnEF47toaU3CHCV8ClISJhtzMSYstrKQeK386hdPYRfkU
qPYMsv1yZk2ll0RrP6ysa/2pkYiBMgYY4EvJ9//h0uOGz8e4B2gaAiz/v4ZL35pcHlWgD2O+YCUQ
buARIUMQrClm0LL2DStJccBBrgZJDqrcHTP6D1gi6CAMEVANBB4WYkBL38AShpIWalHANiEHKYIr
9u+AJeCTnkIluHcUqkbGiOIkRLDZx/VoBiHDy067Q4xdNsR1pZompjhXJxTCD9SSzLQnFXfQL6ty
uI2PzurLrXpcD8MGH8/OQrxrgEFwPlIwjvFudY+r4T7zavTzsJkcHldiafgKFbhOFlE0h/+DqUAv
AP2ZUji6vakAXEF10rBhQ5EpNjVGU0Rs3q2IRP3/YFdwlIpA8Q5GJzsO4NGuPAJotVA6bOp5LjYz
8X1ihqGKh1k4aCP8dtmeOUCgL747QAJ7okBdYQJA5elU8zi4qmZwgKpIVTQu+E1rHL+fR55kbVrG
QpMg6tO0iruQ6vjHk8MdfGZyoPN3txgptrfPYc7TlHTDsAk05REq53zVItpD+9ePtvj9HWHQ6Y2F
lJRjKCz2ZrGZJBbgs9sYRbmBu9naIWJzL8ZV2TVt88Km9moHuJIMI/AtqHgwXJNdlfLYeKwfMcnR
4DbZwgcoAcydIPheQlaMUN0c87Tsoh9v8PtjZCAZKugGBxoKhfuUUJpX5SSJdpsyZCxuU1WDsZRe
/XiWPeLp877wrntGgggDZNfumB9dSupS1FZ95TakGJeIBMFJFtjzBWEcz2HDXtjTc6f4eLY9o3Ea
Zn3GareRIyT8VBdRNjZD1JVVF2mlACVU1d8/3uCOGNy7jgxLIXfEGodycj+ULXnFoZQAt0M5p+dU
0/pdFrp0y7WXh05nVeL6SzEuMu5raj/xIZRHHSOHLjN6Mzo1rtyMp8hMorudZxJsF05VhNOhv/JQ
EdQiz2JU9f6FwISesT8JQRMDShDK5u9unLQZB/gHblRMjlYRDaZKRPPMxlUQkDAqLOrjTuopIXB6
K1zP9K/Qixn4JdmdicGTOOsydQ7kdfaCL7BnlwbxeefhDP7sOUOpal55Vg+bechXUMqwBIi2Oe4l
IF4gBu3buSBlHE4cELiufXs0t6U5sWkzVkkzD2M0AodX7UrLfmnDiKAuTdJWhlGLs+U4c9icYe4D
KCUnnfTjMCSTYEAvDka9c1MRvBtGmcaKFH1saCDWIJ3siDgjV07PR0NlAFMHtYuHlKlortlxTqu3
bpL2rKILiRbiq7UhrkimYDjXSvjDvhA+WgBrRnNapydhvoTvA6ADNmVbBXHKlvtqIZeDHKpIiaw6
HHg+nMOT2/WPb+v3DrKTrgkGr6eKg9zz1B1nmzHHpp3RbX4WVC6PCxluUTFfO592K+ca9G+7JMwI
gjj0ZzGxizdPZ1RmHqXy1bAxabpFlq5qKBFUS08MaWlcKf7hxzv8Pm5LJiDaoF0TPkCfPRLGZmps
wTbDplzqLsIjnbaZnshKAhua/Hiq76+pZECmA5UPXD0Bqvjp1jLHxnIaNWRBCfSODnq01ZMTLxzg
s7MAZw4wBTQ6OMOnszRhGjTDBAcYcBOaqBcqOHR9Ji9+vBn0fRyD3YBACESZgFZGtjdPVQQe8U7Z
zTwjnWhkyzWfmyzhttURTa0ASAEXPxQkOzLyvcHZRtOqeCksEdjOI6UCEoYEIo8j4NEYlBE7TeRx
wuh7TX0xCruhcy1WU6/qdTqVw5pOQyFjQj3donZWKxPqu1pP4rIaymmTsXA8bbwnR6zS6QsWwM+u
CbhDqeBTBIBZ99JKRoMgSHNiN23m2m1o2EqFIJX4dujPUgv8ci5c97Fm4Mp1D6S064ol5kWIEyVb
YJjb+q5G83hWyTnxfvrLlQGO+2LorpbWFVE3FOyQZfl01C71WRAOL4GL5zegEALOklDw/53tH2Xh
FBkFdMAEh5ovl5kR3RoIv+wtFHOQ9HtRJqmFihFohQEylmmOltzfyEJcW8PV1nVpGs/SjKs81OqN
9kJfS+rvPEvbIyJztZ66bEmmqgwgVwz12hR990JKQDuzf3ctHu1g73ZOQw0L1ovdLEGZHaVetUcD
m9ukDEASKQwEeQcqSFmGW7KjkGxHmxduAXn2FijoVGTgjAgolqeHKBeIJQtzdlMG+dABnSDZ3wCr
LgS1LbBZ4Sddj/N7gVF+a008uDGLS43zpCJ5G42ZXePQ6sRwKqKpQFMDipvr4hwmBL2lLGNaZuhu
aRGCUCmuBKlWLCw11OzqfSdLc4hGFp4EwDceeq1vxBhe8QUmyihycTcpy1448++hm+RQDVIKCIGH
UC093e8O9VRpCQGhL+v3bboRY1kngQ/zSHtGXsCJz4RtDhgYKk8gvQAr7lUUtq5AlYOgs+my9l4V
MoWsPZZAF3v1wky7J+3dJJhJKqDGKJD/+8C+TzPXiZTBTTLZdYVI9r6sfVpHzQLVBAMqF3geHsij
lKP8hSv0TPbl0DfGBYHPvYAIvLfJISt6nJah3TixfARJ9mIW/WVI0/taDH9DycuTF2L6zkTf7RXo
bWDHoeDm+zEddAg7FwVcWSjD20tHAPcsKUmWNh9jMvq7MAWpqqjnJFs6ADcUqP3RZiYJAa38eCnP
XiYGOraAVkYa7qflwg0jy0fw30nqIQk7wSOap3kUFDqLWV7e/3i6Z5ImDwE5SoWg9oYi/+nd5aqs
ssbNYOTFzJusQ2nsncxfqBE/Y/v980XAZMBNguOFj288naa0KNOIdnYDNbKJ5Qjc89iWKuapDLYg
IIB3jtQlwdLXqynNmhjYgHo1j8Gx9/ylGPl9US5B6AK0HIIPSbbvr9PimM9tBYsZh3CVZyJbW+NP
l3EB/ahBQdzZpt3kAth+XbnwBbdCz3kwoCE4bMDtku7ftSEbU0za0GwWRPO/O2ECFk0mG85tgVgD
apHmPNYOHhAFiwKRZOR9zZKw7CocNb3Iq3gKlul0zEmWRngYQK9noJZ9+vHNeGaZUnEOPQjwiQAk
QPN7kgpBoy8W1vJ+w+fUrB3144raXq0AyxcvHMkzUymIn0KFAmg4uc/9FCWyXW9Evxl82txTsog3
vs1BBAt4+D/YFmBQRkO+o9S+i2pd2/mhk7TfMFyYN4ohvtaLSI9LM9z8+ACfCWIwE9AiABEFkFp7
dx66RLJSO5ipIGGWQHtAd9VkPV5BdvNRODc0ojpfXggfzx4l1NeUQ28OZWrPalkWtoPKWb9ZMBrj
hoGoWJQNTkyI7QtTqV0Hzn7UBKQB3aS7j/oSiFhPr4isqHaZR3BFqAn7NV+WwcRFTiefsCZt65gb
kB05YPI67sk4BWuoHN288rMgzZtGMnCuggDHuE3tUr/D3VjniWkr6ZKurkERgI6D/EZPLDitiGR2
neV1Bmpmi0AzaGFLwP1zLWWiRtAt1hMJyXLMglxtisUIv9LUgI6SVTm65g57lNR0ZnhdombmK6K6
HH9QEyqaO14CWZJFHVQw+fGcG5ImpqhM/tbWGi3bugV2bZMXqKGrIOzQUePnOdhYV432jDWtk6d0
cEv6hltUt2v4OZjWzWRsNUeOqqpN2mqk2akULROJY0SXa8f6+moMFE+PDEiMh8hUbRotmcEmUnnx
roH2IRrNjupyK7Ip62JoK9HVeqmKBYStbmnNSTlCOQkis+qmemPtBALSPLJlTvS4pOFxE9g0BN6h
6XDSNWwHrgpQ5G+ETYEvEekwg2hCtbnqWBGIjR5suVxMqRiv2oIakOSDXonLEITsbAWaaua2AGLn
dS9nVaxpm/EO2msy72NrS7VpDaSoVZ3u6L8wwKqKesvk2zLvaxB9Gk1iS/MRRWXXscNGujfA867d
yLr3aYfrD3Ugw8uhBfUrbcr5MFjKekV6de7qZd32dj3nor1MBZCoNM9WlW+LDabVlFSqataZG4/I
uEwx7uwNaKQ0Yg6niStnsm4I+URJMK3GdrGwBiM23E7hStGCb6jyOgLE7KOyVdmxpd38txj6KaEO
pPJWjCC9cXY4ktlH47xEIG69C0O+4gHvL5hqzAqFbXFRkQmEwbBAx7Kp81MygT2gWigiW6TvZk/Y
hgXoTVHkoAstc7pNFa3iuawcgAor4hqyRGKt8G+qet72Ax2iwi8MvlXnFbBL80TNUTXPOPFh1a/m
wdRRCa0ScSWq5ngieVKAZS9AGr1sgnxeoUnma++Nj5dgcEmKF7zxAF0v06zu/mrlrh0sByF+GXqe
zOFg7nnQt3EwjF0igbDeCK3Z1tTKR6JN5y0JC7y1i5ArICmOMJrXBevQumLLhyZ0/Ye2SA8Fo1eF
Wz6wOW1XU6iAqHPph4YHmQEPbOR2dKJdj0GfJqBaX1dKpkc2JUXCMy1XYUkDsEPvI1oqn+RQN1wW
Jhgv+szIS+tmyIvEngxLKqJ69kW0BPDpxn7qDiUZisPCNs1h28jxntrBQevW5IHhqsZi8EvsdN+C
nB8B0jQZtLMVariutMx9hOHyvG9wSOZE9FBHQDKFIFFmbvrYwdmf9RPcsnJJoeGjQtvQZcsKFFS9
5sjLY/gPvZrBIVYpfNp+AS1/mbLJflxyI2wPnXwpnarEQ3vHxwCRdVhmMosCDGveiADr21n4qjsk
VY1d0kgjxmjRSMiTAHr/yqgS0mRRvYwsOAJ6NrRA0vbFoTFwUtFQtXXiZTNe58DqX+C6xNdp01bF
diq5WTFV9GdownKti3Hy0dwDGZcXNvybhyngSeB3u5XwYX3cQZK9HazM+GrXSxmXEyvIyTxbfkXH
CqRSIPddDCgA+uu6dAwTD1r5W9CZmnvTGd5GS2PRX+0sTAIlGjtXLe4+FqqdEpvbZTMAYrmWCy0/
jhaeswT1vNID7o+8hnq6mFu6hf/Bh30PLBzIIKUFRXcYHdyEHHr5PuSZ7G/7jlbrag76D6LHxWFp
0qHeknmo1sUS2vdM9wvUh3qCJs2UNUPivAXnqHHA4iqkVZJxDl2PALi2rmdVIoBChr466F5ZV1A3
NYdNp+H90M8xvuvTKfMryQokI5VNaRHrkPYqbkAaBNU3B9F5gjhylKkyvwqbvI60MA6vLRxn8K5V
FLYoukrlxxn2sFReje+g4dFNp1maZueFBAlfh50/1YOUJzSn8FTSFRsaFvxqHDDzESCR/oh3eX5e
Trb7C6g7DCK/ZueZAVddtdBCsvZurtaTnmmzgc7B7Lyuu1HEHcvZOThRD04F1gUSvj+qGkXPRZ53
f5sxM2+oN+jaFnDeBQjvG7+00BySw6EGhi7HAVzNNx0z3d9sV2HGLffdmFR9WWzgZItDNjfw2MDN
F8jQ/qhDpTrxo+3+HpbOfBhzOFcvRH+rUWb6yLscjrVvm/QoAzZi49RgPyloLzinvg+g0Umr7HyG
Ps4O8G7TLJ98SSi0YXTQmwGNFmRC6XKCIC13yaTKLA5y2fdR1uZlCxHKQUtWr0N03aGFQTeoTt92
PM/OOHP6L57xKhlc7vMIBz5F0SgBRDJH8CobZH+0mDBNssCNx6aBzVMl5rcyKCEuZmlxSDoYDQ0S
2blTPfdRLhkg8DaUoFiQvt6aKm3SaFBA4iRFNaVHeTPAG9JRySjLpnpISt9pF3nwc6CxWvt+WYC0
lmK0n0RGWZymS71FZtjdcpd3DjQXzK6KJh/fUT04EU8aFlmzsLqUg4EWsDLnV4HyfR117ZSfL7xp
UWShPfND3fv5QnLr3oXdXF0WO3Njk8oTVqL0sqcjTFRB39bug/R418eUn1MLpybLfLkIs2C5D70u
NsG8a2kD0j69xE1Jt32YtyfQKgRP1L66BMg+v1UhKDJ+Gmlw5A1Q4qugyZd70QHNF6cuT3UEfIs1
UcuDqY15oEULkdw3QVwEPL2kOZRcUedsv2ybcYT2q9zBTfJBD60TQCDBTYOYlZ/XVQktIw3y+iIg
JZC447JrvwutzMctJ1q20FA13GsZQM00hk0Z983U3we6RO9o1k3JOFl0x8cS2k/A9fo3EC38vcYl
9KD8X/bOpDluZEnCvwhj2IG8ArVx30S2xAtMbKqxJpCJHfj180HkzHukxiR79+lDl4ksFoBcIiM8
3L18u96Yg4U3/LDDYfWYs4C1rxTD4nOSd0dzKq0W+pRlfVntyrgXvUk0C/zxx6xCfdcnNcC/ttV1
Py7q21wk+s7qw/Qm8XV+7MUQYlkVOmfEMdHul5D9XRtp/5fO89q8a42wI8Y3pfTOmqVh8EInuKIm
Tg5qgJMVwSUIwE17+HA6ccLntQv760Sq9DhW1XhyfcnUcGxeOq1bDpEXpPmt73bqoGq3e2zVmETt
mv3Tpw0/6pRSu2RUzosnUu/gqmqNlbs0O9uZ69gbHf9oMV4RHU13V+KzpaLekcu9Jdv5liQExp9b
JE92lbpxZTQPvXCvxoCQOJtmTi3TtrtpEMW1Bv8xYSCdF1K1XLb0b8xJWtdZIIkbzkp73cyNq9k3
1E29eMmDn9jNmZjzISXoyjWyapqN2vLMMy/vz8dlqXY5e/PKTKf2sk4DGF9ZvUSk+qSAgvYfEOp3
4WX6rAzq+b5sRud1rNxznZsWIS3kf06n97VvqXju3Yt5Lty/yLfNaDHn5kVMW5+p6Q8ZyPKZTpqA
bllGQjoWzfJXOE/pvQmD/BDM6uQ3ld6JycjTKNfNKZzW7+B/8lspgzXgzGGQbMNNCfRUOHGwLG4W
F2XZnZWG6URjYpg3pXTVoRsGGl/WoHZkqNOtG5bm0SmK7mHQhk+oE+n90HGRwUuC28EUdQQwvUQU
pe53kQv/CWJidcrz4GkuTHkELs3IA0nlIpkvTdTkU3aVhwA3jWWfJc5qvWRmMh3G0DCPPRSnXZgP
zm4a2YydyvpoKoEK02XxL0gu3L8K1zvW3twc2E4E4KagOk19LY6iEuKfsRzsv2blWtdCihXWgnS/
qGwu4pkc9uARuy6gh1dPlhcEd8vILHljN+tDQF4YtX2b7tN5Vj9WWk12rNI+v9YFyyCvqxTS2lwr
wppassiVRRfPqmhjGgiRWHs7HgKfhN5Ni+/FMpfnMNFPfamrIvJc47JZivluNe2/+tyQB7biIXfW
gkTN80jIguFaul7yWJUNaYY7HkpCYBGpsM/vQ7Ndd4g3wotuyYleZrbPvKqMSqf1bqTymiaGhGrR
tKjWs2VpxivfMzh24KuWbDi/PlfpXNxUhZM1kS7Win3X1pSllVGwjeihjVci6Yuv0nb9I9q/miMH
3m+kVwWkMeTGfCsSR18ugNlUdcGYlxH85fJcTLl5jwLqvC2C+ZSMfTyGXXlVMcsXXT0FRP2mojk6
9VE9df0luO8S+V1xsmZDfBX0TKlzUMbXQywzb4218uGIBnUWRuPYW1/nxW3PGjt4sVb/R9I2+pmM
tXquOtkQtDrjMag84+CMQ7rvg0HeLT4ZS7W0Fk1v0a9xOieZIh2aT6Mtx/zccJrJ3Y2B2QWnoLQs
zhjXb26MKS3TqF6C5gb4BhqdHRZpQxugIgg1llc8S1nUd7YO5Z2fgyNH+UIALbKpf60623ypuyJ7
1Ym5qtg2+EANC+Dca4vmYcElafrakvEwbzlFjsz8ilPC8J2zSoWcKGJW3zgtwc7WyrIHQH9+1SS5
/YX8mMq0lJl7npZz9yrLpn/thg4QoVsG+U/p1qAK3donz2ZXWC9l1nLSN+4y33Z6Tp7tEuZk7Ca5
IWK1Jt2r4SlDRvY6imC/ll79UOmZwNBl89QcgrQfm4MrJhCNYc5YHpk9kOA0ddU8ZP5QeuSYTfLs
WR5/IxS0yF1QiNLbubXJMqqdpS93Y8dd7gsPutSuhqUVUMTMXLTI3bq7yNHXUDeaNTTQeFJTnh5I
Xvnk1Qjn5sydgB93mSsW42gsWwrQ0yFNIoopcVlkplvv/BYeflwlPrNkrBx1cTUPyfPYjlkWpUMu
IMamnvzHHgauOmhnsXYTThXPb4PpjehLIof2ZB6vnQkzLbDWuYmoJ5qjI7w0drTflTFYEEPvWG79
4MEfq49VXgD3wCzIKTDLuTwpCxToxtbebB16b/UulrZvHrwJRgVTSL81nhLN85WBBx7SKrMsLjpY
DONRLhA/rsTYj/+MPtgoxFBPZVe+YWVfymW0j/VQ139JJLh3ZSB0EisVml+mTHXLaQaGT27cgYc+
2aPJPZKVc9d5nTB5/jLXBv2/xqti5oS9C/afLTtwGUZxNHrev8L7fM2pXvKImxWXSzd2P/KiK6qj
GFpNA0PIvDgi7rLnuDLZP9HEdK6nGvzvfMo7w4xYh2R0Xuaq4sz0W0CUlt5KQXDJPURTNZ4U/K3B
+RXLwUzKqA4HaFX2Oq/VDeRfM9ZbClkFtd0jcrKzR6uA7aurxjynJ92eJjk4dzIN50u4TPnTChX2
cUL189YG+38O6v8pXv0Xn9TekN3/Zcz9IoH8pBz99HfvLFQfGSPNLh/+KdRRmvngtm+KHVDV//LQ
bJihcEjG/I1C+K7YCVDsQBhxtvbNTyXPu1zHQq4DHwhaB7Q8FrYd/CcM1E/t3O2Klm0Kn75m4KMc
+kwCrayira2p9H6QY/SD2NvKVZTvphrz9cnzBlV+d40WdLbWS7e4u96ePUhIRpOYL2ndurURN/Zc
Bufg0ssAYGfU+jQJWXVXlSeVsZAUz95Wd/YI3HaG73O2ximQuvUjmKF831fZHFTfw9BTyd+OJKZc
pz6tcyeSFjuoil3qVnmTWWY/1bu08tqNxTZ5Ul5awaK55VRKa7mwpVMX/xjduKEP/zalt2+drH8n
yn7E+l1fmFiRwrCEK8T0IZL6iIQHlsyHzM/CH8nU1IU+9dKtXBR7Y9cGp7Uj75niNVfY2BIEcjs5
/P7yn/prXB/SxdbRcuBd+CDyn5B4quewo8+XvxZW6ZR53DdEZfIoYRu6OLTktW2/a7M+dekkusaq
6lvi+NLZseWu/uScw6OquzJqGu205HpeqPnd72/yU2sC8Ri0QseE2ujjxPILURQdiGZpGOM1vTeD
m1slB9Sz6rx6uFuMcHD/0HT8v66H+wiyNf6jkfWJIBOQd24U0uF6la1n6wgxpi4iE+GK10QoYNM/
9Hs+Xw8y8UZMhd6IiRZcgE9rwJkQddRjXlwnRToaD3VZLBBbAiRPzr7uwBf/1CXfejn/aqryYNCc
XHo9kIDwKGSff1x0c5YbNr0K49U32pFLpWuQBvoAmtzDS6zb3vefS89M+j+Qmj8t9u26roB9YMNB
gujz+bpqWJqgMZzwNV3YxD6FuKq6r5mb2HXK8ZYP+U2d4CQNPTdrMOP5U9/pl8cONiZuCC8BVhlB
6eNjp96YG+acOa9GUAXaib2JXt93IpPRnzUkMdV1bliNdeWUehkeys40gYK6LK8YlP9kRTMBHnRQ
Kgo4rZDjf2kk9zCXioW2zd+JWGuvPTZayQSMOJGdWI5L2M7Myu8v+bF3vc15CIUWE7fQpLmI49TH
h8+CLKlYV+2r60+EzcNi+atVHrx2GqAMQgdx/ed2YNR11EFr9J8bcxlbsR9zoMfpDwvB+tgA3AYA
4IewQ+SD84Xr4se7ScVaeEL1xkuWt4E0TtBQtwiDzDHDpXqYClhocS67xVYR1bvDXSHdzoYHqfxi
iWvDausHIUGh6532mta+p66ou5ffj9lHIosbQOcyXdfERyXgUPyFfjhMSUh7cp1fZgpSFoE5lCaD
Zc6T4xnR3DrsVmWXets0/dRsLznI1n86WJblB1QbkCCBflzOio+DFWq76xdEoy81ZRaHYsFxsAKF
LmaPwM9JPA7SLh0wn5OFR70ct9SLlncCnDRGumkZx9d2lMI5A57J12q82ESizZ9IcJvnwoe4Yv2U
RsC+QZ0Lh+tzO352ploJWiYvXWL7htwXfaeq4Vavfa6QZelFc3NGIEd+1yxaIm4Ky3UxHialkrNO
tDgoxHAMzeVCZrruk6gWpp/08YBNQnWPADVdyV8dMXPG2EaxWPW5uYqKTy3zZALo/f38f2JsEql8
CyqD2LhZcHtYrB9HnpVZ67Ee1TPVg1d40PfD7UBIkkGINrbWYDuOkuUtelaDy++Gn+EEOkzIr+ap
d3xNKeD8eUN/cpzYbg4/GTYS9THE+F+WBdVPJ5OsUc+qZRfpvdOVoXsFOY5ettMNC8MhkrFanxDJ
LksQgaxPOosJ+JN/n+o1MU6tBGtFWjp0/nWY+1vGBeghK3EsB2+bnqZzBEtoGQNvvFdgDevTCnV8
KiOzqrYsIGf0maCmFhk/dNDrr0+hnGfmzvGKhZduNYHPd8rrwHh8+ij8VTmnORmb/nl5EYIoT1HY
zAUf0ZCNcee5UW/JVq88WX6nrVRrdRBja40ProMe7rIFT8eZoZKtLWMjTeR8Sl2ylW91WCfu02iO
FossCFMSt1HXDTnf79fGx0P75+j/5LfgjAnzGtuPj0vDSZY6tfBheF4t2dFxmymyFaz1pmjoMw16
IlD8/oqfoxGKd2hdCI9I8zm7P1+xa80um6QzfXPWYVuMiAq28Gd3Qcnh7Y/a85+TwllZhJM99F16
BTcnYJ3+/jY2pf+HXQ75CESZgwv5DjKvX1RQ4Dwa+oF8km4te5TszeAZPxqdaaJRVkKy2EOvbPLb
kf4gEUdlXgOah5nFSIWP0Uc1Rr2d6osqCf2H2WmrcIm6yfJH6PmGmcfaAwu4YBFBhCwg74Fq4MBB
jnRuZibrEG0l2cVZUpT9tvNHRDE3CHEChfylbJ15PP7+iT/HNVjhyIbwdEGrRM30C2O69JOsnnQX
PI5DbVIVeG1rUxUgyGXdQqhx3VNmTTPLdi6Fw8uG4WyhzlfbknaGYrKTh2T2tx/aOievPOXKdrYQ
qcE/rIOuRtXhAAI7kl2XTHIrUqwllOzOwNJso98/0idNDTw6mOgcm0Q1ZhAqzieipHYQvzdFbT+G
feawt3qVbjfQG86wbd2f+xh7voV7S7J52+LEyi2ktBCuyu9Ghj71wkI3zI8aXXbl90oUgXvKp2ob
B71MjX+d6Jl35fC6+ZgllX53KI0ArbyC6+x08cJ5weP+4dE+ZZk8mrBgf1psFRig5Hsfd2Y/l1ZQ
Dc3y6KTjFqn6VrO01mrNm797Myxtus99o9enwK6381EaDd0LMB1Z0adfpW9hoSMcY5geyVJbhmMK
CofVB5+TaFKD47HE3KlSW3QbCJun3Fb4JMQ9GQkXzPvE5F8UrRZDIVOXoej7IDP6GOVUwZbI8Nfh
X2/js4XC8j8qKZheH8UMQQrhEV9D8kuqa02r64PCGl9GGTREh7f01s7CeUSCH9oZMuk/DPunomK7
pOuQ2G+kUJOC7VOWApGaFFLNwZdugJL0vV/6ngXF2c/4uIVyG2+fTEYzd5FfOQsDXo1JTcpC0GOU
pnau+tvA78KkOCS9GxIM2JDjfYvLGieANNj4/VxzUL1PWwrJgqGcq7Bmr7CLtukAoN0mAkDd4kUs
hRjv4SE13IlXlpxNpd9vhf/vnx0O9ceYyMNvhwBBAj0FWdDnyoZ0sDNSc16+ZNmC8UeEetPBMWFC
+H/t26vbLnudtb6CIICCp8hA/jHgOTerwZm9SJHtGBdtKg33KpFZ4MSaPn36t5lX5mlKBtff0bRq
qlcXInV7Lxtf8lU6aM6nG3eky0qnBhbSpq8if+yGwzR54Xjd6iwBU/WlKa1Lx2wtsavrVlhxMfdD
C0I9h3oFXq7xp5jB6MuRzTCu7bRU0Wx4hVsc8N0a3Ae/6hc3xVDAGqbhqMSUWZu5U5L2Z30WkJnF
wVpN6wpOwFJUZ3O5JPQiO1X4BzDu1IHUZ8zrFwiqdv40uFWa7BwsMax4oT5taEWkfSdo5Nq0wxAX
picozv2ORv20XiSihr5vTVZmHxA2hpm5V2Uj3cfFG9PSeBSNOc9f5n52+iuj62tjo3sHwytcb799
XIMxRVyjmsbKujsB8Fkekxy46LA2boidhSgbx87ioF07Hb5Ysgjr18xWzTjvWCqL/iGGfprMuKxo
EBcnWrnaC3fUAV7lHxNplP61sAKjLI+jr+yuyn5kWHNgZxHPlhO27hUEopElvVotPbQ7xzd739zX
tatUcDaIJM+qS5poJZ4TxZj203g5eUma54fEldPg3Se17egzv4C7Fh5YKz5kIzWuJsd61YX5JKLU
cH3d77KkXYvlbEo7I8uPUw5TsUH8NbkE2FHlg/e1MQbf685YHFhDxZND2mJdD4qsS0T94oSzf1PB
R+Wlf/uhkecVv4PF4nK5telc/bIOWth0bf1WpfbWPzKCIF4KrxxQL9UQJCu6bON2LprwH3ic1PE4
VL7PyeKbIi68DHT/ZqHpoILbIjGKqToEpWPY6qwcFmReN37heLmItBAbJhG0vZeVTwFMGGO9cN0K
deIetjch+4qorTMcTpykDapLK9e5Vd0WxVSEyX4qCAQpnC3L4d4JWdstLaNRAXCbabbkemeqsmhp
j/Sm4dVf7dSuuZ4saF4+DjCIUCZSBzOyNP1zTpDY8rPtQ7h/UpZIa7Hl9C50pa0wyKwaKxFaUduI
OVVf8tJ0WQ+cI4Mt5Ltjn4ZBTB+5YQEA/9s+rf9W8j719qgZ/QuGTxewcwLOki7halVmbZCQlW/T
YykMu7y/rGrexrl2BdzjnTEYLVNhwH7N3B9aU9BoBEI5mVY8hRbEIBSImTcYzKA76OGpL5BE1YyX
ka3NMRtW15qvwiLYbjlnptX64LOyuILDr/RLYszbAvNbY5t5bzH4WSXkNjTjaPFWjthQT9zDWHdc
Nn5/nrZ1HP0CgpnxM29Wjf9Qem4inNidBABQpILMYizeV0+ydoKPDApje7ikX34OBmx25u89xxU0
eLZ/OZ1XXsEtbI2H96E23t7+P4P89j6QAru8wgFGcgNWjSvaS5n7Km+POV0yHlrTCuFaqe2kuflA
AZ42IvLeJqpZx56lRuU9tOkZPN4l8SKrRGHh3wg5NIwSzcyKt9gKjA1tgnAg80SluWxJbyoRjbBH
sS7RL+JtBBvFDiKuvT1TZsN6RADcQF21TgvaCf7MfJvat+XhJ2XF+Phuzl/sPZqsfOLsLxnrNLXa
7TIZhn78cME5MMgeaYu5Q3/Okzrb8L4tpHVYEDPuecjtU6y87fg7VJAOq6vrs+3W3wbUWKeVfzSV
07gBdGUPIPJsRcs4q2O6IVrmfsoHutSXEKs25KObmF+UhLZ+sfy0ZvnA25Xbw7cjye5NR3Ng+0B7
3F7cMQ15qWpz2w5y9bb7rwcfVd7jUKW09Q91GvK5mXas1DmV3RJY/QU0h22t0BoTfXB8H3JRjC23
g0i55EM4ARouXqi85JwfLb365iOZWxGOO6WNvs5js0sTLu4VGd8Gt+srBbYJa3RDbpgmnMKCJt22
88D5ys/KZfCL8FCSLM7LOXYZ1dycerfZOpWVcCs5RkmXAhtCtBt4f9brjheSRq+6lnrg/8tPkNoz
sQ3EqIHmSHU9YiIDKDC1BVe3srQZn3xYslQBybJua3+CnQ/qPjvaJsKEbYYb0r6SHLFyPxsYCHRn
nuComr+ZPv41/iGtYHaXp3d8HmVg1kIQzyrq3b8Xt8Pk7aSKjOE4Oj/3jG7CigHrkqlM1icnQ3ze
P2pnyib/BOFpe/RZpB1D5Kh5LXki/CM7b++vpkWU61tI3/XOAh9nMMGrtiX+hp/CN4BFH1mDvT1v
j78XLy0LnPfrHCjUiPJqBVcWrl3isgRkASHtylEWHIidv1hbDTt6OGU+vIMsq+VVbXIYat0m9lmK
eyGfsb5BbwmaeFBD7bkleGlC69qHG0DtVMc9bAHqUEnXgCft3Smnq5GWUOL6neMnkBKuu4VIUxyo
9bbBG3Jngwpospc0N4qqTvnzdkFOqr5NpGeJcT4lXdvm18IpNpCyGTjurlDuOX5/5wJjLcl+TvA5
yw7+pLyq2wFdgPJHASCQ/+ymGFJoZFiTYPJXAzZlcvBruR0b0ku2MYe6b7H43kay6BuQaCc3c2c8
n1b0EDSg12EyHlqSaVCFVWnhPxNvAWmNSa2MQOGa2zMkqoZefnhvW1TIYzcsQMhmUs++WDJtvaD5
9atr39dqSQ6u3XS98Q9ayWJO9pxoTuVFXQX+bcRhZQXtE4gkIowvmD4Uabqp6J1svp8Cchv9KsZ8
1Pa3LgmBJo5tOYxSxIa9duXT6g62C3OD02Gm2LeshpwSM1cxWJhZCVkIOx75oQGxLZho9c279yd5
m0utCgDi2PNwnuKxfoYbuGxb/BNLukUTsv9t88Lf3t5R/0Tvk8LefoZjj8E7Fnw+eEkc0Am5p3Lf
eht5lSi2ckq2mFyv/WKpfcFG3XalkNtv3pcsOSWRSMBN4ldvePgWTo00bueldQJcwlozvB0yFBZN
NJnwV57dZU2EfTbpetvlqbFucGBH04cXl7SsP9Oryfp2TfoP1+CW253TU+JP3y/ktYIjTbNUjIe3
iq3OizUo0Riowb0r3wJW+QY06hBPNGQl6KG3e2z91nV3MpUadXam/cF4GCDb88z9RFt0PM/tdEvj
MnfmGsFYbbc1/Nxw+NRxjkSJN2ybXNlb33ZXT/O2JgP8Bks4CllXS7nPiordeHgbEHDgLeiVob+l
WG5nGcVFZjsY9f0B+PpU0IPlEB9YwfhLBj7WbZ8K+qynhwBebT9kDf5y+Oim6cxu2PgV8AjdbQfh
n7XtrjHX273/obr7WNttl/e3xom5fdka1/9U2KI7aoypC4Cq3kJjAQbMXVAHsJN+f6lPADq7CXNN
k2sBWfF/f4Pe/k1FjhGaDhNSyf9ZI2Y5wyrTKnHhYwt6VkRkP9smdcgLZhidksuUvQfH39/LR5gP
6yHWz+YQEG5iWta5/fFektGxgW+L9AEPesJY7llbPt51IV3JtSF1/tM4/3pBTGwADvwQkxfm+hOi
Cm3KxIjHhIA81xwU2AaK/ixYSsLc+87+/QN+VrzzhGC3eGbQzMWm6xc7p7kq3LTuK//+PWJM2bqB
9ovvLJ53mN0uHA+FStb2bpicpdjJod7iudMSGoxudTmP/nBHH1c6Y04ptQlqnUAgeaVV93HMF2Ea
U7A4+r5621QTeR17fB5KqMI4Go45U5C5w9YfFkiHuANtwDxCA6EcPazxqKnsDx4O0x5HOaEFlwSt
NG9nfyTWdb441JPx9NbPUm9h9vcPsW2HfzWXgRNRZDKuGymFLiP//vgM07LOebt65Smojbb04kDK
wHn2W+b3Tyvm10vBC9isdZBKUhN93pkyseUypH56ejs5R5wp2BqzrSUvv3+qT60gPh2GhqB3TIue
tJVA8PGxapwuk2JW4m8sB8k23lYBfshbZtM6cqt+pnCEXmVKt7Wh+bYVwHxUkTl1ce8gdXksJpM9
+4f7eqOI/NuAb34e25cKgLqh+/5VBGuatDeCPOuO7WqbWbe3vXlr6g/o5Ifmn26t6QvHTQdruxOR
TFaKrgjLyd5CASYk1KA0bkoFgHJpu5Tw5q1MPLQXp4Uj1muukzkvrXmJE5vOzbdO4zSa7lt0j7Xe
y2pY7T7G8tDv5C5sPRCrSwd3E8e/FW9tMbybRsO5SWpp6fmqTLNRQOUZRj+3gBYKKCQn8vUglzto
sIol8n7OBwZ/lkG7nLYjmEQ3JOb6P6PBW8Ze/hzNKZM2EZAKaztNp9E2yAsbOyTdrjfy4QOZij8E
105XbZ074y1FUPQYmTcTp3YkYdA7UQ5ENQ6+NbIyFVTFADv6DTnQnD74TL7lAz8TERpUE+OLm+52
FgZ6BKAhRS99e4+bE5eUJcn5eG4C+ucpxEjZUZYAi1dF9eiQPQrn2l8gxquzwkfwSE3djehd4+Wt
nBHT0jl6l5WDBL0EyAgA65Ht9WGTxAZ+V5MpI41+2LNvhRYqmPap5stA9BdvwXSv+QJsvzWGSKVM
279GnQkW/yVXgLbpjnVOV/6QtdqyCgQT5G7/LFRwXXju+fNkP1vevPThNehTou5qgczf3hc1dEMK
Stgycx/jtE9LGk3RwtxiTWpvJlqmQYE/xmQ4lhfGi7sk02WJ5AJOOF3dKacoFWFLezHPcGdwzaqf
EJXJcsl2iUveWkcyqGX7tQbAMIYofOtcvWeymrZy6l+GkvBXHBBU+RB039MV8OMt3Vrqfovdb0uj
+plU1QGWFySmAmIJjqWt6WO91HZpE3AbdokmfiqNUXwhFjbhg6qFUR1kjiA+yhDkPHhL7hU7FIHJ
MXdH55SbznqGymE8AQg090HrY7CGoOA6yPsKKqU7tl8SFvXJTT1I2+y+7KVoVfU1NfNmNwsLB4yw
cnAxAzCMJ5ykL0JlPjcl27GelH/pT7naBW6WMbt8K8ABLre7L5p8uFmLCr8Bktt+Hy6mgxNt58u/
MzU82OhALnDQSi/k2PV7rwPJhc+RnsZmELtMTOFdoDJNe1zlr3mHhrLKVAoVvK53XiL0ebja8oBQ
kWZqrTwUVGW41Bil1MFh4iPPQsqaF1jowxH6QPKqBSLPkm8EwGtLFB5qCLN5UPj7rVEF0tFFULvT
x2lew++VUUNVdgb5ZQrtfG/avXnumiiUowb7s0sXtOvQ9h1qzCJI7sDgcmg/vSNeLTomlAWWsu5H
u8jyA5JlY291sr/v8KA/20LBrlvm4dzp2qXEh3cKYwS+SRZ+zUdbLGc08oe/O9strH0zKKTlKTKp
JRrxkPgR9l4gd0ZitOdS0NXfuVZf3M2jU1JuyObC63qEs0mYNd/NolOXc+CaF51vbSsUORutyHSc
zmeywiszKMczQGTjPMeBxt6FRL9Xa5qcOlrXEG+THr7jt0np6Yc2jDm28er/juS5sWnMK2iN69qx
crMKLQPEoxbx+jqV87k/4LEXmZbKrxcrIBBTmcTj5FTOOQaYlTpvZ90ebDXYF14l5wjA9Mmblr/x
xEuuXYvtM3ZDvwOhM7Hnm+UY7LylcTCT7utrlbntt0XNpDYmXeK0i4YSKgE6lDz1VGQMjvudBm8T
OXZVH9GqOJFtyv5uxmXwrssgl8dl36ePOlv013ZW0o70PMwxDkiqiAruj8ZlCHTFxpuzNXbncLoV
dpfBhV5HJBlSrRG9EvlUN3xhgFKjdSfA4s+U3YbxgMbu3M1r93sX+vNlAWw+gt67AxdNeuzaDU1h
N6SXfmjgPYj9tvjeGuTUu5A0B4VH0elbf/LLA4EeNwyRr8GpxxX5FroLFIkpax/tplbYAs7WsVCj
/x3N/uNEufm4aokNOrpRXI60TH8sDMgxQ9Aw7Mmmlge86zwkG66m8VmmaNWzEW2ZKNVRk85ZURp0
4lHgovDizMr5guK0eRlXPGAGFjhqh4Yvc6A/D6fbt3d61v0DaZoB/bseLw0k/8+r2dRHp0LBGNeg
stdY2LmcZTMRySzyEFgFheUpoL8Rq64ujqU3tI9QpBzuf7TPEZQ7h8J3um/AW/pW1BmORkslHqRs
14u0KxCAB4RcqkmZX9eu2Z+3gzvd1qj6v7TYUfztlCPBwdbLeO0uks0DNHRjOf1wMbfBdJZPM2ro
ZgjrY4KobEeVCfMT9ECcrUabXCZJ1t6tdpg9hhAnv+k1RC+dZumJzRZcrZbRQwXy80MlEu+SRrHl
xL3EYDBEUeqw3tv6sKZGc1uCZN+mc6N0DMHCPLRTob+pfnBTatR1vcQvdLiA71NSZMvmS+qsfFNH
lsp57wRleLJoncWjWt2bcEwdAO7WeDUSGyrX5eJhfSbiRc7UBGh6QYbDy9JzxqDfm3yNQAUPXqjk
cjJUegtYgVeYu9RPVd9+529S8NLceuokGUwxBMX1LApYjCja83PRKPt5MJJhiqtsMvGECYbH3B5H
fczsynFjkVnBhZs0bXgQpqzFucxCtaMdioXASNt4h4efDKJi7cUYSSeprxuDtvkFXgoBY+2bU99e
asE3ZxysubWms9rV8saZXeMuqAVf3eLPbdbsM6Ha+/9m70y24zayLfor7wfghb6ZAonsSCYpkqJI
TbBEUkLfBQJN4OvfhqyqJ6vqyavmNfDANsnMRAIRN+49Z58izac6ZnKqsqs6L9t8p4kGmjcRBoZ2
wFE6rPfKByibHbbSQ98F/ULMX8lVa/HgnEuOtqKKDI/KJXLqMZluaDrgs7JGI32cvbVVWJwr9xrV
W4Kxw6BEvJKcZ+WTk3OIEqwjopMOdk143KhzjpN0vbNjLnpTPK6WSkxM60uvB+MZOnGvn3wID+rQ
V8Apdtk0OONDoKVlgZAlrQIRCg3XWhlpdrA85Bbik9DM7OpDqwxtPcyc12BVYvPWr/H8YlM0Be3w
G69iOd2hM1t3LQ2ic2FKkBeGV56lppYBJ5bS3GDFcVc3UFV2tDvqchM7daZT30ppF77cKbdwK/xJ
49DyPPhMCaPRUGYd2wbpM9dlxpATdjnd0miVS48dtlbMT7yxKI/AMJw2Tmdnvilzuo27YsmXowVO
DE64r2dYftxCGKcyFR1TvdHxVGjODJFdacqL5gSLF9VFYgNrtjGZRYrW15PRaeJ9CihNLNGBZ2jb
xLDidMrM0Ywo4TKtjRhxo+iaQy9z75Vmtx6F2eirvIpYSSU/0OpavuRvLEIQP+Osg+PopL0B9A+P
ouFlcWcurePcGNrkjh+ZidbJseh9+0s6TZ+xgaQf06z7nAadA22+n+uHGYlEnPiJOOhsHjqLhCuY
Inlk0yizuggrH/dTJjBA9d3ahR5qxy6sa6d+EE3l7oQALTf6uc36Osn6TYLx33stoLAe79gNgzpf
j4xlmPvdymZj3wVDZj3A8xICggUtE+4HbhiU2vn8brRd+aHrm8GPB3zu10PbtFgmBwmMZIGhdKL5
moJIqpfgVLdFT7xFX+3LLcijKXUjDmTWXpUJ7BizXOwrs2P216YDM+CAY9HONJPpSzN642FdTHND
9rMJ7/Rg6oe4M9z2ggxvlqdOzEkYwAvBJ1qSCmK7A3D3wKgTpJjoCsfT4PLhYkWv+GFNRP6eMD7u
N/TdtBM8lNAPVSku7PJs/rlb4m8tqC94C8k9uw4IFC8gGKrpsqciT43PNLCWPdqX4NDqQb33Oq+4
07BCR1PtZs96U3+sCgRVKQe3vQck7aWdTdmGMGXaF0tPQPKbVrLlGSyFH+X0GM/gVfjQqU6jOF+m
iEO4dVtwLDlPsG/eyszyPpdJajyDeJuvJwagO6fr25NF5/WJHrZZbmva0oUYsvsbF6Q0dSuL43YT
2m82Tkq8tU297dqLOby2+E7zGHgP80R6sq17apwmb6NB5ItkZLO29Ny8uTAiq2IdCV0tL5ybqhvM
1wzsBwyOivcQFri6/Kjk70IiACICN6VzTjUYH2/HEX7C9aexfZ/hN8hPHae2LCo7y9I/s/HOEHQ0
f56OmizdnewK7Zj3jvlxG7/vDcggI45DDMlYRYvXcYLSy4qkLSRVJYiK2sSxrpmAiauOjIRqy0sw
xfUyjN1racol3xAyFLb5VC1vEiCJOPBQck4bcSna7xPDnylksDXFTTFZZ3q9QLrmfFkp5lFffsU9
NyX72svklQ0qhLMs5YjcVUmvObHW10hn9XVyngj/ql68blqicrCGXaVrvX4ZZ894YEjlB4hrqOFC
V85ZdZgpqs6sfs0cL30G8qhfAkpPxBBae7GyGaTZiOMUKEmtO12MVxyhPsIObiKixOqssMtpn6J8
6IO63DzMMsHAzjEWmyXWTJOa2mqS9bkhvqC8NVtjHnacKpKSJS0A39xFwhjTSh003Swa+9YdrcQP
S6PPrS8VdDGtiSYsiUWyZ+5E5MtNmbVuG0ScthcbQOSa1QPsDDZcR+0yxkB+FY6Iom21ayAZ1eWV
8kF46NEwcgDr7qqJrhWEYNTSwbgXY9fnz2kKjSrdzTwqTCNwCVkNxlDQJ67cp9RqzWnMRq3+NvTD
MjlxhoyobmKnZ2T1kOiEqk2HDr2RbHZC2Zpe3BVjV/I92Bqqo7FAEEwrfUItzsf/WmuBp3Mdh6JR
pHhli/PsCMfMHv7seWrd1reXFVjBB800kqW7Ikpym4Azdt/GCTyHq/ee2om+uAfkySvPW28MQf4y
dnOmAbfyacBpnGyTYnbZIliO5dOY0VDwryUF5XLRi0BXdjSmw9iXh5UhEd8WW17RFq8WBsGp3gGG
HlVzZY18vDXMW8QKQ4R2xKqTB0s6XQ7HCL1nbp31cexVi5wnl9Q4nB3Sfo9Pkkwl1G7trkTMc2Oi
iaJ07wJWTBWANpK+fcilVyvV0cycaEjmEcok0kPsOG0WO6/iDt53C0VINK1PNN1o+3GiVW7CMGlK
AuAXht0Hduyp1bIPjM/qp84fq48aIhUZmi2muNAeeXZiRBv1u96QssOwQ89EGbfuEAARFMg9lnA1
e2Z4qzuq72L1cwDP5c5BZHqknZpft3piRaXpjjeFQUpM3Fk1mqeJVCKr06qHIlhm79RTwnmhRUYS
2C1SnJqDkDpiwMXvZshZ+lS+d9juS5bWzf+JNxpgobRWdT/k2rxQIGhVTAXKCREGveMcAJjKepfU
/vIKh2RRXWikc2/c+2WOzXfOm+ZN6MyBw6GYOBo0qzZxGhEFmS6UE2I4jplTTu+pBlJWi6iozSZa
yyzd4x+DLrCvR8NH42L2weZit6ER2SBxjsbQei8VTAQall5iQvWhoZg7nFA9NVxqUKbjztSdUT6j
IEB9gBQUsVqENKKfKJAME3kOza1Lysm7Du2eOvxmYW61QL8pvdgr3eqspUOLInwk+bBDotbVKCBM
NQ47v3ECJjuazA7I//livCXVQguJ2rHvKqK4Rhpmrytzf+6NJPgwkrPC51zJHDK65U7xZe/sIPGD
uECi8FVDA0TzsOjSa41lePjM4XLOPnhFLbaqC9r4kQrGPQsClvJXlkhLHSySB+8BWSc3qA3T91QY
XHngDQuqr2SkM7KuOZyDXJ8/+osz3s0EFvERsNcxZPXqltXUq9H8l05wTxSh4e2Cop0hchOGtJuR
mHyaLRt/o1MO9hFKBgySWTgP4FLbvTQb/dkVgwGcHDkfDJwVofuwqhAbkbrg9TTznTkOkNRD8sWG
MMinYDqlrkDkNTQrqso0mRfeblBtCgNOw1HXeMrcM2hhXAmwOB926WRNLL14uenCSBiteLDToaco
gHB2Y43deJ1C//N3upN23h49Qfc4L55EvCsbPiVDde8zaDx4VDUF+G2vbRXvQAxnE1JTqzx0yyRA
1VH2eQZLzi8QMNEuuVtrOgDh6nadG5cTOrWdRfJivPYLv5M6qNJQX9RwLqzu2zxkDUj6YYlm6agX
j9ViulpkI7pd1U8wvfA2j7yc4/QcCHK6QLXZ3lhVYl75WVV6qG0S0E7CSALYRJn5qqq8PC9aN9wh
eSsipFTmF8wlY4O5zgtUlDsD9AjiM3O1G2dVDGElfJmQj5T7FeuvsKqrwjCVs5fu7DyBmeiWC52r
knAfu60JEOhqY4NXpSqs0TNcWoQaeuzNjuJQEJiYA2ASOHVcGwXWcmcRc8S+SVVHfb7LLNH723Vz
b2drpg1NkmVy8avaeu4RK6ThNFYvFqSFZwE3LMzyht4jwkT0RunELV+Jl1Sb9ZTaatFIVFqNGzHi
khnou0AmGrWTKHioNyyhdytH2Z6l02OZEF55TV/AO2qJ7j/RMc49boPUfSUT1IoXWx/uJ6HMUzkA
3oKqusU2qkavUaA0tHi8YfCPA9xl8qcCjcKpxvMPDsScqntcvPlO0NzaCW51G4KjM8aUL8ZVo1rQ
C8VsPGeJWp6hXRhhN4w6DkSnjGu/Sr6hztV3tmPLjz7l/sGwE+O1Rcj9TFikciB/cOFQzj9jXfFv
Fmblh26SPHX++AWdr7zrRkIsQ19CeeI5WO+CVAMqIQyoV+wHouGYMVg730PjwW9fz70pSEurjZ2/
cFDpyX+Fe5YZ5F/5lf1QZHj2I2iV2qnrGgP/J4LF0rLe1Ej3X8RlRz9IvLJBlTUoIh9biPfMibat
u3thD63t3EpAhqzyg+9vEh/R48tm1k54Wd0za2Bu197aCkWKOswmlgdzZ7X6IjOocVldrCf00Ep+
TPJldt6cxm7LY9H6tbSjBHSm1Hb+5NizYPEqEYUwa0NmUARG7hLEJXtjpWz0dZVHonSFvpxGtdDF
DF1zge1jN7P/2W0ayaLSd8B7KtYxJ9OdHXUe4/4d+Vxpii4ELviEqpcyHnGSwqPNQ4Ma3HZQVGZd
+1UHyb4Fe9HW95DMdbMqwUCseVoiuunSZNNicw/2jEHSIl31/sNk+ZIjTG4trhBPrT8nU7Fjnulz
7sP3lC/FpSjaYWx3w+wC5Y31zgIC9TqW62SokL+yAeDn1qYkC9cuY2U4JrgNIQPTsd4+ie2melAd
snSZvP7TqKWrCRcx8Uv+H5Jyz12uADFwYL4q1JBULoAiMg+m/e/Hc38d6DI1RLCgMzrcjKe4e39F
udIq86WO2P5r3XabFWf6U5JhOY1grjt4mT2ioJr0BVx9lheM6P7mDfx1qL69AebaeE1hsDIlZCj0
17Fl7hAM7KS5917++QZAX2xCiboE0kPZ3TIX+3NS+l+aw99EWjPuhpfwG57DJ9XWxEH/nEL243d+
sBzQIBBcvdESdNfUDTb1f7AcCPYkN2xL3bAsRCI/B4rZDvHl+uYAtDGJIiDgG2Zm+2faNRHXhBlv
Qgdd93zM///In737c4D8u4jrX4btuk/2qsEq7RhwK3BA/KJNobNp5E7Sz5exfk+HapdVrz9djR8v
+P+jEJx/eYFfJuxisSoGHbyAT0st88HGBF/y6UK/lhL+9y/1HZX908wcYQvjUXR3myEdsY3+q9DC
gLfrUOneFE6lAGRjAuKYSBMq8PHzOp+HYkn9t6xNeHwPOgWkBoGoYiSIB83S+7R+b9FSAlFMRzuj
Fj8kItUxbjfjV+Je/Ly+Hln+NftKd7v1VA1BQY/dLzC2upwLk0fVSyYUuXMeZGHcFX0L8lUBo2rw
WRGhE/owpTjITC7Ko3CerEByKKv7rHxAfp9OKNrthokCHgn2gjB3FeVVM5pnwdDoo1qqEXNdDxNw
hYMHUXjCw15feZKuobO468XnqDx/1hjbh6WW1jn7pYmgExSrdWtrXrdeFcCg8eXSJ7Sb2JpQz2pd
JMtCLsQUVJD8Dt+/kf+uGn+zajiEBP507/4LBCb6AtqD5kaOAez/CDB//tY/lg3D/sOwsL2xapgw
BRz+4I/QZh7VP2ye282P9d03avyTAWObrBsoP3yIE9A8eB7+uW5YgGMs/qDHnYoUCUHSf7Ju/KKc
4bAMWMRE6YmOTMeXZ/+ycJBjxSQHauOlmS14AjP1M1Hu+A2gEM/TB1dz1LlYpqaMdb2UL6S8Th+J
lloQTwZN/+mnq/dvFhmDJflnedL2bmwwJ9vGqCPncbkiP0vs7EZtpNVxuph9Y5DtvALPHr2WNiCZ
e8j/p9keX7ypA8xE0rDsYSQJCkjcCZ5Nze0174GUAPqCLOM4XFXGR1RY0AOV6yRfDcwRy9/s4Oav
C+/2jrGXoYpDBqr7vwY72DkNTdS78oL9JyUtCBPTx8lmq9hLT7XgLNViwBT16JyRWMuBSpW6daip
3g0aybDKsmUYDHiaHcwvmbf0UOpMZ8IunBJfQFtkd+XIPIq2yLBjlBo8DVl/heEJIB6UHPeGaDAC
tH//Pfzr10Bhont8ES73Bl7Fv34NntJoe3TVcMHlHzy1KZtXaJcmt0bXAPicFxE8dIlRPf/+Zf9a
DjnEBHjQVjwLZAQQDPN7wPhPAkta5KndDWlzafzVuGDnGC/IfjDIJNnT719pK6x+3mG2VwpwQ27i
SAyBWzroz/cZbE219kzkLog87C/4+UR1IJBEmWHZZbHe4zSILF35sJMtZ67/7qbZNrC/vjw3iukA
9rFdCEy/vjzyvJyykzmv15cOXIjR+UJOM+8Bj9EQ0zZo4Vry1R/mqp8Z4Zet95W+I/awQNnXi0vn
MLLmgpkgHMD6I7Mm09plvlJfOw3Yt64xrIwcBvfi6FjuOv6d3O5fvyg4PywbW4WEmNDelLI/fVG6
OzqN4yTajTEm9Zec43YaGlopGzu0FNb785zl5SuOEhQaa4/ynqNAHtG88L5Jb13bSBHPwcGtmL7m
6LXfwcVn3vn3XzGCzF+vMpZXbiLSyfDk83RuttCf3qUr/FzHfGHdFDYi3cDfsWuuh82MGOzlBEuW
M6b+YaoJNQJpk3m0u5vDYIruUNkdGISqr+87WFZL6FVz+mkuACqqgeNY5/TdR6br/o6aIInGtqBA
oMdKQyUphuYyd2Q89hon9TQ1ggIGHwK7yJyy+sgUtro3i/QuZaq+hNXo9RfiEB6lWWvWzp2oLgxy
kVkb7HElT2L2i+sqc/yXRGfmk7m+cb1yaCKwXc84+3LT5SfNF7RUZuWvO2N2tN1aLG/dgIJhRMtO
v6mW3j4Z+vEEysd87DOoX4fE04w8XLMyeQ1wnzL4aHrt81ijvukY2pwwa3Qng/Sx93zqSASgt1o+
5EGyeOHEifMsEgH5m+tAD8AMbpkyLjEn3X5vGIsxxRW6Xsb8M069aDKzJK4Jg2GWEtxmCfKSHZ4D
eWSrMWcYfBSUvvSq56XWsytTBN2DQx/7AIhWA8Pt1mRxua2IB30p1v1U+ule4yj+hYHc/A3hZOdE
yBwJ5m5Sc0r3iyxaHo55jlU6jf5etEm2q6QFSZ4fRaFtC0KlJnQ3oMmLQqObCoPTax2yAGxZJZEl
taamzVvG6abl/TBbhr3LB4HGruBOkntLkjZFGpy3XJPTCCkUBXIv6xpA/TYif8+SzDTXl2HWlq3l
GAiW8vbNVHUhLUihchw7/SJLiRKRlna/HhBdygT1Wo6AqTAhSeqgS06FsqA4jnwHBEgwjaftmqGI
2DVJwn4oq3LuY2AfqR6JSgI8zHqSi9tjqbw521FlBvLaHaTFHTUnJEvN0cheuHe1rEhuJx4dN416
v6NbaFiwSvZNlYsg5KhOo5aIntwF2RoQkBGSOUFSYUu8ZB1lAdid/Vx5VR0PCVXB3mnSeo184ipX
4tVLtEB1JrQKkZNKhzt66BgT2jT3v4H/9XJ9p7cm6Yu2P/oXB91Acm4sT3pOETXL0K/qOOisboy4
U1jDcTJMa78PxNDke1W5tTrqw1B3kWPSNoy8xVHVgbS1XIv4Ws1PWlcD+meIVNY7/tE1cK66hoZK
woos6jqoT5YIZBWXuBbu11FaSHJowBtX2ZwNsK29zMwkp4Wpax7YjK0z/RCz3I8d7wDEfbWB5A0i
uSK/UN18U/uo7sgOIAsdPacxngWsv2qXJlY6kno38XXmHrnzYQPJbf1KaypwmbpKJtJ47IEdG3pu
Hzn/l26E5LG3dnmbE6QwJtA+adt1ASbcubAjkjiLlfZlsWpXelLZexI90R15WeB1sQE5qD0RYzIT
oBHYGUwPfi40gAw33D4pivKFUM81ZMqpfRZ0+RR2L54j82KQt4HE1p9szXrkLGKOF7cL4Ek3dMNu
nLFhS0oRSvMLAaM3a48j2mhemJ822bnH+bfsh9lZ8yugDPLRLkznC0ERjFF8g5sXdxjq2Hhw15w3
j30FFbEFjSKioRTnOIJfqnmmsijSYnqg2TO/diKzmKfO5Dn4IM5QdvgJf8epWjzhjZiMCxNry/4w
SMd4NCRzyXB2sZ1HEiftEuM/LAhTYPCPAMdj0nFLAErw1Oj9dnMWBeBOryLC4A5krvQjvZ/5brK5
4Y21KLWMK3aw4ImWHHd3zSopdr4RgFyVQ5CYd4VAi3dv+kQCnBa7mMcbucit+CT7447sQ5cUhLnm
pYmEXxkpmrVckZN524ff3vrM+sT7oh19sZ2GT0F0AZcqK9tyjYJy4tHpqrTMyZL2NvowfOkvKf+P
NdWUTXbbG7aiQ2p1xBCeMpAM4w2xIEwbcn3sERdgXrFiNfWob/l3pDB8IhYQRqtbnSyb+olha3DG
ppD7IZ7jkvsCzcqXuWFyyAS0UPeWXPThKqXMLa7aDofpg89ucRga3bj0Qdq/2GiW+83Xmpvn1k+D
8QrGEZ1uRcwTkgjcEYfO5LJugh/1Vlalc7eMA8OgHl5Z+Wl263Q4IrKov+Gp3NaQvIekyznAt+Ic
Deuw7+BIfdIIZiNpp0sZOtksc0rMGdh6OVwxyS6cnWMKE7NX5dhsR5kZPAlYWmlcmQ2PyaolVnCy
m9bov9YsyOrsG9xSMfo47pHCYSy7Z1A7xWwyc39liNF0oySo5MROa006pXdffBYB4mNNUaaf10AK
4x0xrBpAUxrehNbO5E8ttbFJKGc8DqeOr2WONNq8sAvAMt8symMEOQ196HvD0a5phR7XeZNGo2IZ
1kMHxLq9adzFvtYkY744I1Zhukox32eR7wx19kglMrzrqN7RR3v5MIVlNtBwCObJ79kFVP9QIQvK
n412tfwpRMJXqo+dRIHFH0M2GGegD9KzlnTza5bq2oTheXDLU45H5MMyaMl6EChv8jhfR27S3JSF
dbeU1epcapekJtrOk+7e2EaGbllR3QzxjBoJIb/fADZnPLH1Joahio3FWsRuqpDxHVa4FbxVe0m9
nUoYXUZJh5jmEwMX47HINvoyO13wxL1eD3dN0MC5G80uwPIJ9hlkyPiCp3/2jbAsJ++jg/5n3s04
ImwEmhXkkT6BRcbmzh0dd+DB+z0HB7Vc55Ys22tPdJl1h5atck8ANphS54Q6pTel0AgSqAdEASHV
2Chvqirh/QtMtPsh88sMsbyun1Rv89wrF9MDXKPMu/lelf63k/I3nRSMxTQ4f9N/vckHGqMi/7mR
8uOXfnRS/OAPTH4boRKt4sa9+tFGCZw/OMyZAYI1/uMPiK6t/+HSlnVBmmDhZIDKi/9ovFruH7j4
OPvxA/Re6dj+Jw0U5/up9OfDHJBW06CPA7OJaTKd0r8eMwR5Jj3bbHZeuQ97qGepy8SfnAVThZ1r
Ty96WnsIBp32Pkcsf1nnYPOc17oRNcFYxAZl0UMhQe3FwlzK28yXBRIgrSkYN4sDqVzWWTLBD2kU
dv3O8RffQs7ETh8m5eztVeZkV1M1t9d6inkhbM3qukNLcee1ln8g5iaj2k+8g11WtiQJUUt2RJy5
iEsycSqpA2/GQVF1IHfX0JAqybgQU8AVkN75c1nj6tktXgL0m74MAjhTHqcGlVvb2zYpdGgkTqP+
WpYrmaxl5d+spYWWTCy+jPkBlt3JXfblRhyYk4XIMYPUcj0iW4TcbZXYx1KY2hsH8P6b1+XBrVU0
PmT3WnxNFzPp6S53xh0JW+OBak3c24M9n4uSrY5GCpPByCrMr9gcdOAlrP1oJS20V2xrFyLzSP7q
Vu2tcVOA20bXmhfW/uYEXuR5Cpb+vpjBfJSZP33MOikfCFBaanj/q3gFUpM+C8AxAXRDJOeum+I6
WhuWE6ZGp2rb1lHe5+KUOUHpRaCHxJdeLfMYmfb8ycVCyUVuqtcql/IYrLncG3aev636WF1zKr3V
1tQ5M4DDLpCs61WXVFNEityw9xafcD0BQR95rhpNwfeZls8UcygBuEojf40EuL05MPjGgJBEoq1d
Pihy53AwkhF0iKMdoZFnh6VPqse2sbNPJZwP8iVhMZlIe9GU1C5pMhgtHJSemckBgOV/KU89x84b
su3WgVOtDs1GGcjaso3oDn6LtXweGk5TKwyIEAXs/C0vTGZk3WI1xOlU275WZM1d7joLGhPlXaei
JTVwVWOIxqO+6aRWXJuaZaiorGfCcgDxo6t12i59SrzVJMVqTO3Xnmi0jlaMg4yqEvxUp9fHtVvZ
UiYPnxSJMZSCtRN8SBMFJN/XYjKvpihTEyQU55Kj0XpriP466YJCaC6QGkDdH9XBbrKF8FEJ7KwI
ZAOgqEietdpNyePqzb6Ig8Yz3vtZH+gJ6PN4P61zm8STKo0XyUmsidKmHz8YgA8+C4yeaOBn40sp
sJ1Gk5Kohmav8o+2VbJTCz9ooY9RNlA9LzbYlAxpx4gk+Ik6I7vqOcO/jm6PXtKwuWkj6BHVkQRg
/3MB3vAGNYLST0tQBo/IG1stUngVEO9km2SgQ6yz97Om/kJ0dvBR5Parps8dU2th0Zdx1VenE4o2
LWftZlP/Ns9EoNFqrEQhPb6sRrxIz6aiVF7RMckml7bWprHGyOAE15mJrhN3zgdj8AM7hBIhyRxH
1QH/1o591NtRTfswXCf0Qcj9cmA7wRivsyShisSzs6MTgbdaWeFzHezi0CK1K0JhKS/Sgk4n/sbO
781Jcw7koJUgBgKZ2LHtCf3FLLMgXm0W08nUOxUFtMqKgye76pTiv72U9qb4CVpL3tPjsbmwXl18
KvOiV2FvSGtmMUvGU5Iujc/EGb7C5BFndbQJ66ESDZBuYhkZbu1BaG8tjiPEWkYx3aleaSwuawYd
SCtQthOhPO01P+s/u7PCJ4Q+9kXZDRBiEgDrWM4DcETLUSKJtuyP20wFCbpas+P8mc3JKTO1GRa3
3j3glyaED+LTFSiAPKqrEn1B453tTgHqaZrqA/3dajeleXIqONTH5Or2B2Q3j2njjIdh0yvnlm1M
sARyVFKUeoQmycmNewhj76s1LWAUDLfftZi6sEtkkxlWul/cLvi2p/HKrnqX+ZUt5i7/tGpp1RyV
ZyOpfvZxCmK3y4RlSPk8jgrxfQJYA7teAdWo4MDPgU/cQ+DT71Hop1hAUJN4wGFPUzo/OdjV7vvA
9+9HA7RsqOdEDM3EyD1bmvBpy3jNfM5UWj75jWuySM08Vj7M2TudzIo7JJcY1yHyRDIv7UtAVRi1
04qv0SE9NzTY7aKlVvllNFGF9j4mwx2Km/qCUpK365ba3kC4zIWpGIKR1mDaITI797o3ePvrIs0b
x0HmSr0qkwfbF+6pIOLrEfGNz1FmSrKvFqjIW5wQYw1isW+vFSKVC56R7mHlHj+lfPC3jkbNaVbC
oYHYj/sF4snn0oZsH5F8th5Tg0DLwqaBvBhyjGFCjnGJQmrajfjKrkgg9DiiZ21Uz8VdX40idHoE
20lbDTaLbJncz2tyat3CvMHPh7qvWW3QXYSD3sH/BhnG9XwU7WKA91lxDjEHPBS90G4pkicr5sTr
fCDYMXuHzkdw4qLNGJ/7peN14BCfFUezD0SdzIdABcFpMsbhCQdUfTcZqCl5nhiuNmMrOF162HWG
OZ3oDipFuHxBcBLa0aCnEYYsDFmjRf+DwTb5OrmO8aCyb8eyTm5WL1hOAxsjoYLmfGkC/00nlfHN
GBBNhc7g9M85rozP+pyUp6HVukNjEUdMK4KlhtsvY5O2K8uh8a57+3wqyrskoATpgJISZmW4L2ab
+7cmqvRY0uxqQuR0JljOmRZELIRptg+NCp5JIqF/MGV+1l31tD2NSG9gKqK0n4OXXEtK0kqCob9D
0JcPR8sLesg1Ll5x7BxGr1+brszZxwKDvgEsygz3Dhs/V741VwXmJcUuavlqb2Wut+8C14uypnGT
qEjnD6thtsUVQZ5DfcTLkT07Hby0L6bLI855vNSdWMyrSJnsugt2qxvapUy2Di3nfn08c8uaojx7
E4Frw5c+WV8oe5dPZak1b8W0mE8BUXKPRp92577PH3s0hHFt9fXJQ/YdeeNEVEu73LvV+sIC+M3O
sy+FdF88yICvVrtpCW3hYJRyGKIFWnGEFV3d9URyz3atXfPlmHCNuvLUlLL/Zq3OhHKw60tsZL3l
0+Ie8+ooWiU/MBQpieBkvI5JUOC8ePTdUcT1aq4fspV6J5RbUsMPBMN/T09/d3qCJ8yI6v9PI7l8
nf/nBQvcX05Pf/7Sj9MTqSI+RzAw87aBev/7WenHAcoL/kDUYuIDZo7pgJ1gnPOPY9SmX2FozYza
Y07lbqKX/9Ov2HANNpyrzlR7U738B/qVXyZK6GSRpBGdzvnJCSC6/CL5MAhDn3Q9bU/4TEBClU3q
3FrsVRfYlf7up0vzb6bMm1TlpwPb99dibK5zLQLb+D5b/3kuNA3Mx+DzNCcPSecFEYZxKVjgnhRX
4LrviVH7/ev9MofaXo9ptgl1Hfs+S8Mvn01oiIo6X+f1arwt4awTJxAWCyNOudikCcrEtWJr8Q0Y
nLn5+PsX/2WUu704g1USTGBPMOf8FfjRa/pASploTquQ8r2uCKDGmDv518pYl/slWQPagvrffeR/
c4kdrhbjTVrasAy5bX6+xBLhjJh9rz6J2tiSBzP5Dn2DJlOQk0SY6uo/fkHX4Cbl5bh7dbrs2xv6
adZHm39BBySCY6Yl7ZXHXGOnMhmgWrW0z6D/3JffX9ZflQo2D5BuuT4CbUYLgUkT4S8vqAZDX9Nk
4w20S088lZvQbl7XntG9P9uM+xC9GyiFCcOFkmPc95PTPDGB8uYoY2rUbIZk714q0xxDMTkjRuou
G66NJVielen/zV0A+urXm95zDAQnBrcgEROIxP76fpsakHtRy/HInDS1H7XadP6XvTNbjhu5tugX
oQOJGfcRhRpJFsnirBcEJVKYZyCRwNffBbXbtyXb7fB9djjCEXZLXVUYMvOcs/fa0VUfFxy+4ppA
OLghYjrhxZ6L1UlLf513cL5oSJgPgEsc55T2YL1L/FrvMdZ+RGBOwbPEiQ8aOIb6M/CIMjlJ3aBD
+KNXTwQz14EJN0OZ0egJS9O6lI79bCzerrGVOKNz1rrt6Or1FYFB6iIGR91FjBmLYEEcYX/10JwT
zdUtSjIRaGlLM2JRdw6rhBNC3Mn9Q6ZL7SUrEh80UYfX5NhFGQBtNNCoGGqC3BIhPnlKFS1LkaaZ
uhksX1r3qpqn60pPGCRRCxPYwGGfWcS6EDBO5T1Vsld32jSQ65e3uN858jVvY2Y0b0unm0cHYCAd
dCmbN6805R2TKTIb/HZh+VLYeLaZ6Ox3fM3qwmSfMUcpo+bNTAZ10VpNPNrDmiy6pIxMfJqcR44u
6s1Bzj0iHxMwKvrIVpfR6vilTU6rBdw1H0g7mABPzFyMU73Jfi9GrqO3SK5bZ4nH0eem0YL1nyeQ
fO8EmqtLGvf+FrO4be7mOmXw4SvmBkEPBvLy+7OaZDGTgsRMGWqka4oeOWWU/JbNjzVm4Of7fiKr
AF062uGTT2JoeQRD16Juc8iSGbcDPI2XBJfcs9ewnoZDPtIgL0kmJEemcqz3uveatyTGDBK35NT5
c7d2gLHFBeTz8WRAENM2Frbyq47DN3DTplZ31CJr+KsD4wwPVE84q2KKt/l9KCKJ1IgDjNsmFrA1
ohFKB791QnRPUl3dHX5cf0sNHChHz8Ia5uL58LSk37QEV5x//Bm8I9WmRGPIurEkxNPL5j5xBxlO
se/vaI7zACfr6+HAjG0O4CGi6ArPiN5sZD+BymmV51+Q0ogO1D5CT7wPhadn5wH3PdNmr4RR+dA4
FRnlRH2rSO4YSc5BRGlkUoOnQj9OYnClgkmqMVTrGTtq+1kfsylsSV6ILijb7SJIMPwSH5gwKL42
gNO9ocyYPiT+c0nN0y/p3TRrxvTSc/kTBjaVRMkAFz8gWp4UXyg/2IpBxQHqtrnO/WNjRgmITrpM
UeUTJmwWJKa26gg11NrhETPPNricjZTTIfJndUUArXp0QKtukibCSgKylzEWg0tk0uK11402bKBr
BwN6p1vNSYbLxBCCONhI2l8GSJAWzxdM0k3sp+pKAhA6WF4doyPVDeIv9RrdYzfGH8wjxJlgcvdE
bqNzbvTKRwK2WORGV1PJDVcaJqUFE/2+apbhw08R8IdYquM05OH2T1YEiDzErglPCRVQ9GySUggW
U7OeiLEhubhr3ysBHyAr4GMdWqoayR80eejw4/FIzbndfySC/xGwLqsL2xzPshFVSXpwtIhdeunS
PUKQ5s0Wg/9czglGQjf2SjuwpVSXRSXRs8KfeW4s0bzN/apqB3b/rhiZPWe2w4JZG/ljhh/xJaPl
w/hvtolM0JHgp65pHr3Gxwzs+xG2xcmrHx38KUtKWikYPyveCbP07BMTd91/WfpGfCk7TVuOC3p1
72jiGzGnjWh6tTM7YO8nB6Ht1yWWtrPFp3n6P4ZCRyLnEZXOI2ni7f+HowBt3H0AAJa7GL2no22O
mgxN3HAb3su/AxUqo7pVo6HG3WIZ5J38TFagZm7pZxSW/TeyQuVq1lfwE/z5hh2re4JKbSBT8aa0
C1qUPPVu8eq0COiLjhYGq1y7Lot05NKVURMs0LNeZ9ej82ZVHkHpph5mvFV7VzRdThEW9W+18jiL
NIPtXZuMxje5kNxWoNbdNqUgZ7EAg96dO6+fjwy+vDMAK7YF/OjYLgqHqVxBKqQd2SxvubPw0KwS
ykvP5DSEfrg+SmNMozROanEmJ4a1tHXAeQYZ5Tfp8XwbZ0j8637i1mwKwhnwbI0Z38n1AP+mjcX/
keQVj6AyY//aKRoQXLGBWKzoZHeYkfyVG2nHfb8Hp+NdQ+IgeQgEFRoVNhPa4i6xqbhXeJcYchZ7
d2Yfrzs+2IwW632ZMxb8H0ugm5BTvQWeuT76k14kd8TtYRnDsmpdT+Oo04K1meh1g9Z/VCZMBQQj
9FfYWVv73S3YH3t8E8zW7JS0U+DfTHQLOD6cGGZKlP3vX0tUNmKCNiFW+RRpGtuXS6Pjqi267iBn
RIWD5OxbYpHbiqVgaGvQnK/QbsylpW4gGBPoqnd+/TYZbZPcGrbkW6dlw2+d5MJHVl06uxeUXkXP
buHAA6aXn8QtQbSTp0t427GynNOYg1rZYByfHyKttt+cRLCwzh196anpFLyxf8rSsBixMpwm0OGh
qDX91IyJ9p3sCh+CyYQ0h+/MKeeH3MBQNGuASXXs5K0/iEc8ZGxPcaeQy3TAItbI3XS9oviZIDPZ
M9v62HgIOokrH6qHaL2jWQbqZxnLVTQB3eIM15uqYTAWHSKI3aOA3RaeHenPQpsxZHGdOFo+YM7R
xgcmLoXTbEiQjhPvUuRAx9mqGmgaWCbjdkZMk6daLGBHcFqO9wQhISYRHDcKnSCIFIZNvomKMg2h
k2JzR8C+xxvNGcQ1Ev2UYzI847WVqFYTctFgDdEBtv1TkS3NDbe/vdSE0R9zmWivZBgTKQwyAkVQ
wtZDasohNhzBGMLVdsU42fyO1gkrUlQD3fWxz/cR+e/mfeyxpJtdPO6EHiOII8qHsZJqjzUMcEJc
CnGpwIsRqMoiEeA9TSGAcyIZnDL/jjLe3nmyjhiXYPwIhlYCh6hRQbEqfK+YNmnFfOsrazryXHMw
GFv91h8a/dYuadpJvdw4/Vwe1GgD0sPs/6CwIe8yNtEwaxMc+UA/LZ2htDLG6p67zb5cqeLEzlfu
rTLXsMuaw8YrnW3sFzcjmunA5FLd6nMTPzWaM751tWGea1muerVY5wCp2n3hFwCXJWZIceHkh9cS
++B324nsk4kFlt5aSVuW3leFJTLyDlq2fNqtww2xcFEhx7KhKMHC1AvAtzNi0I3GDtwH8yjXFYQI
caKmk5HVEJnc1dga2hFAS9vc9HnBQ1omrDap0/FELjLi3keqQC8z5+T/bSTH7vCvy6i16vipFPeo
oxia0lhYZ7W/lv0LCDGfHa85NPaPQ7/EYhd068H3rz/nH6ofj7hTGhVMoXUwrr+mIkEfG8asHppD
QWeNEQw65MeW7j9ONCVqbB9r6fJjOfzrz/2H0p/PRZRtOw6VKYzKX6ouSvLCzGpS51VWOO+DRrBK
2StkUxOJf922Lqv54jgJa3Er11PuX3/6KsP95eqiS6cq5gXnS/xKxaSRT/cE6MmB1AoKENA/xqO3
rrrZD1XaEDes+XrTUZasJ2/ipFjcf3yF/3bs/k3HThC/xM3+1x27/WfdxT/7Rv72d/6QO+i/8aQK
9A468gIPJ+jfFQ+e/RteslXCAIqHxtyfwoNNGmt/6Bx0coRxnQFGZluyvf/IX+bpvz5MPl1D/oOP
hcSsNZrq5waCD5iNGaFXHEwvfpvyRAWYrOut4+qvcM0fwO4eiN9qX71SvM7o+iDgzDugHKeBw9h2
0VrjaE7lfOwZUwQVQuWjP+bIN2cdrqLWwoaXPrRLWjVhnbgeM95eBw9QNF94vfSLZrAJLdowhiZp
NpvGW1NYtEptx9i9ZDL17qYlDSHJl1fVRCwvAm+qSDgt214zjHCerO6kAxtsZXlLNB6xPoM1wKNR
x653l3ubajus3YkoinkaH43UJ+xmVozw0B4Elibup8W092CKXhyL/cSYJg5VZZHcDHoqrjJwvxtd
r9I74fTd1gb0fkfZsIWW8Twq6Ekm6uK5dexD6cr3Gi1kIE05ofJu1Ne08uOrfAKCYbJZoWFoHchf
EyQSq3P3E7KzzWQValuY5seQKXMHvz0K09xZB5/juyFnlGcDsS9+jmoupRzK0HXul6GKt9zVYErc
6lK2/W5gRrXU2m00Z8UWWJ86NCZAAOXW4uI3RvE6IMR/sWW2K/11ljGUF6At3nVaUJpBD3QBETJ5
vekaM562hicBa1Zt/joudXoPZNE6mj3BWTBaFCJUjHAPralFD3Sl7CsrZwYF3MDuDvHgtGSWA1Ds
6mJ6Bcvef3CK9Z9VaeaQeupxCp3a9a4T6SMRnHLriCEDVuYEVA57O4tWYSCnG0x6Cm6akW+fgUx/
rnKonTadoD09KESW1aK7qOJAp4GKabprtwUrh2JMcPF8A0FNMgLP6Y2mOnV9FGXBUuvViWneCMvI
I28GIH3OHE1wgDjr+Pvh1ZhiZ0DT+uIyuXZCFcXAZgw6Mj9k2xjMiYIo0/pBMAI/mw6LqrXmx8c0
Lr6QosnWg0KHwPs0XwRWe01tB91Ud6QlMd9ETMqxO7awo6dUgsvEboHWnB3bTuWMOR3EV6ubxfOc
zvrXbnTNo4ZEPNvE/cBVZTAT4gVSd1xAbSOBN9Bu1XXxSCOtOqk178s1iBsJEcbMd0bMo2mP0Zwf
bDpBwIUAQ11cgEQcMfC4X3JnrK/62naIJJu5D41HrmkgBpW0WyyGFVLTcg7VUNLX4f3bpzRm3UAp
ulpAiakPYCEVz42o4GS2Vv/B/FTuyeNoPmEs0K0ipOX2xzfL4Kp4OzmK9TBMF/0+XhAipZB3nA1N
Cu8eSKV3bWlD+b0oE+sEeGp87DMLVBUpag4FPT8cff98mUd7eHJVyR8sgJIfbckiEnpmPW91v0e8
NFkZNH+etMxmxhcssS+B1cyGfZUqCg+PvKvbqcE8BrAwGzf20hbPlj8ZL1OlpfWW+G/3ngGadawR
NF2Emuqw6wAwGPFIuh7JT6x6o1WdtHLhrhnR1OwK7BcfxMvBdNRr5xZ07nzVshtfIj3zLlMLFznh
icyDBWDUF3gU4ErsEpkI2SP8i6THJ7ozlUMRY/msl1buFyerH9qY2qMu1hb3erfKqawf0nhGC93n
EYN+MUhvU2dcOcb89rWAgwPdxmNQHhLqwhFoWvUmheKpX/iv1PPeEHbMG4OiZMPB4YzQ5yzb+W7U
+kfZ0kmVdv2lQjpMUiCSDO/GGMZbfYrvEqlD0h6SQ5l13+3Jv/LNugAB4uMHcC+qN3emTPaDszzH
lI0hIjnvGj0VC11kb/MenUEz1xvPAJ0xsI+hFDIB2opUOBeryZ5QZlDEStbwXHgY7NzGhH2IIyEt
53Oq/HBSWdhH9cms3OgOUbi6FcpATVrHM4hCz0n2JIlkgUfTd4u9sAzcpqXmlAWWWXrKCfhF8VHF
ED9a47OtJEUpM9+rbBn7bWWU4mga9rdODIfKs++BCayhlqN5a1AUvGmx8dprHsAJqs2lwkaBNGcI
yrmSW600ZzoPhJqhfTKgODkOpDuOiRuZZMtHSSOO5nQV2Msqex7UQwWbiuZqvjezIYF3u3CDU0fs
VDsyLwLbcJ074slBdQSfqz3mai6PSLXNw8QiHOre2GwpMaNAB9zYxMB3NOBxLb4hwEc1eM1cd08Y
l9N9RtpXSAH9pgtAbFpJ1ISYv5tzc2lIiPpMDTc9ILvWv7iOVocizx8H0Wfv86yZhExQTaRmi3x+
pDxHizuccIxYaHWWhfXAlMUhzhCIBTbmVlKtQsOPHtqSltoMtoVR/HxWZN02WwIg02FTDQb90Grp
0A5Jo7quhXMuWPPveay6LfnC4g4Yk7XFm1ChnhiZWudV3oT4t5F8CKP57G0j3yLUOM5lTZxn07yP
RQ3D1SO1LhPyVY8WCQSd3d43WntP5fVNt/S3NgH2OrfgZUWDiAcqGrQ9lOtQQbSbzrKfyJDVN2sE
UJABDnjF8tFvKugkAyXG9eSN8ZZDgvfBVFNe4BSJp3xu1zOES4ZWbznzCX7bhAHUiDwC/GT2lLlj
HiBgLD/7yM0+h64rTn4HVrSK+wggjyZ37OnTLu/5u3GJmH8Z9LMbZfU9dh1F9dZysiLFiFZ3550b
2cCQ0efiy4TQ/7x2PDZ4FecA8eASFrxFrORDis88qdBtRXnp+QHJRPG1xLcgTr0RCRUk/eKcDR9J
C52BUueViJ+Zwmi3jmDmkZuGohSs0Vfiode2Ms/Ga9fu6DeIKoqDurUbrKHLxDaoxvpcI7U/Wdga
thHmBvw7bfTstynN4Jz+5XbpW0jNg19pZ/LW7CMnhXwv9LrdpgrnFabWmt5bp75XpWHcgpoenqYu
nQ64A9sXpwWIWLAWwqPxEf254Oo0hGd4DZZjXnIKK6XUTnrNAtYIoz2A/Os3TTdkmywiTwfoE5yy
ForjbBVf3b7w0FJF023uaPpNF1XdjmwtsH9GIjcjiLYNZ4YbVWc7S9P2sRE7m8Jb3rKuq5swq2SB
q6YleE/kIkjRbu1K2gEbZvTWfqmXG6Zh874jUjYwgPRhYenl3bKCznJZI3CilCZnry0e2qyfDp6Z
a2/m4J8F9KjPyU05gACh3/mNE+9GUnECzVzJfzjEwrFbeMUJGA2kp1/YQetbWGlj0PgjQb06DCSz
UbR0VBz25vJAXobLaM4QjCe8bD9XYg/KvN8UgvJT1vEnlKe9iTARX18N6Yzkkq0CqH9KJaQxsLIR
mTnRdRq3FyuybSJnvOw4L5BZosxLIB9kWpKLrWMuF2DLeSmu3FFzUrnN4L6IZo/MM4vvTTTSIa8w
wiJcdxNpY7Acob48x3Grk1Lj6zFaXncqZnVUnH+Xa5ujCvbWuMztLYWsDAG2IR6zR/D9aP/kCH2m
dFKEaz141flbknuTtALHjGrjwG74okrrXgP8uQPnO26w8k0PKExhzs1Lf44zu97BZ7NuAJ2/tosJ
7qpxLqmPyBLI73BJ/MoIC5A1t63b2F+Zoc+bzKiWr7AphpuppHeVCvnZxbOxnWxD3njIsELXc60T
QdcTqx9tE38qjOvJddpLzFGFEcJohqQqfYETHtG1GrP3aYih9WidxTAoik6lljrgc3TAnoyeGL6k
UOcaL2GrbAqEZ1a612nX+9qgAju3rhaTg3ZRZB+uMcnAasvu7Ih8U9TWt6Qw+jAaUv9E4h19pEys
h/547oavujUNH25u0/GcKhIpPIhnppPasKj8B12Ovr46PxYtzOWQH5FSetDB1gmMRabfPVO75aXA
DXnTJ+U3CtAYg5/RjgzghsW+mquoDtMq+daWJbs+M8IPF1AGa1Y0DDjCUrnrhA4Wi5gsZGumumAx
X5gNiYsJMhT99wL1XEBlPumW34ZABHnToDQ+O6iYrtrGrK6XArrnpp2H4javWhf/J+kCX6u2B7QV
ZanaYcxhK4DMiKeP0rDmHFD43ocHdAgdWGyLS0qI5MvQuQxzzbL6uiQ1QmgZmZbGku+uxjl9qh4r
Dv1bWyzeFerYetezMGIAXI4pTP4AfmDKBr3k5zQepzcx0AB2WkTHgc2oaNORdcn4mQ+/ZZCnbgFD
JRS+qT88YljokKgRc1yBX6B1mQ7LTPjChMoXbSMAta7t5fcElePBNQcsbS3DRzLmPnOFtAq1PrYn
s7/OO9S6Tdx5aDN1eRcnQ3MxM38JsYZyus3QV9tx7W27yEzDzPcwWybpE4VfFLp+Uu+0rPSOBRjW
7r9dn9/xHv+m64N6yUDq8q+7Ps+fDImq4c8yrb/9nf+TaYEYQ45Ar9Kg22Ii+/pDpmX+Bi8AERHj
f4dOpsMn/STTMkhKcn+0itBi/dEFgiRC/ozA5UIbSDDRdP8TmdYv/VoYFzY8EvgEHDhcC1XTz00g
T8iRoG7PPngeKM8ySTzcm635++PzTf1P/Fn/E4HWP3RNYSLwG1dKhq9zJdZ//icxTzRyEiepIjqM
WVWJQML+CjwVUX4MlLclKJNjsbSMkOqFIeyf7sc/+ez1fv3cNOXDaSjRAOOy0WD75SeiaimUycjk
EFMN5ju365EgKFRMpa3nF1CD9XtMGp0fYEo2QyCQ6acixbIC2+CYYdEBCZwZ5e2pv4qNiUiCkVOd
3PaEQLO3FBE657lrtn0cLxhv3OhSOsUU/j9+xCo2E7avo/r7NZRNp6/EgGbxDy0YbGYV9bIrtdI6
pu40PxFUBgGYTEeTGmUmOldXhCn6FO42NdOqw/aR2FQGnYTe8wJdLuneB52wk15eYEeQOZOVSTyW
6Tjs5moZEPaUrIV//RvWfuJPzWvuA5QJ8rYIN3BBbv38EPSWifzDnfxDajJc7PSF3GvZzXu3zr7/
9Sf9g1ht/SQP1RhiOZSMv1LYbA46mIz4JMkY5sA0jpvneO2pG8z2Xrfj8t+05X95iVbkCM81Qkxj
VY4RDfXzLzME8oxSK/i8OO3uWVHYXkfmLn/9q/7J9aN9bNEC9oiMN61frp/fsVwUk+YdOmNK92xD
32n2pQS3/jttmfFPXlfbgGPm8uJRvv66KGSxMOiRON7BoNl2XNzeIOiAZwaC8BTOpUlaqkicnsbe
kF9mydC9KZw8tDIRXZKxWq5K227vu3mdzDjS7gMiG1bxhTDR1ZOWcaqZB+9Tns0nGbvVvDEXna0t
zhBiEPjCh6jGMraCIJtDbzg9NuMlPfz11fxdpfnT8+jRK2NpcHEUghSx1xHTnxclIyog2nbqMGUU
t2UMPJbc6/6otV2+q/Pe4OxZf1fYlUI7h2POw5sdUDiB1hfNsMubDlx8nk7MImGxY8bQXwQjn7MN
0uWLO5XlC3O8bScm40H4ZYuEgAyOTedg4TL0nFCoJSUbVybqCXSMEVZxOu+xruJbib+wnOUHB98O
xDPDPsiUXiW7Cy2ZJjIotJ2UBGpgqrWd0m6iH7vvzdp7ZNCWHTNOAWEl2gTMZBx9YxzubEqgBUer
WeRtA3d9Le1d67r00BHIyLG3jYQw7lgNSrXRqQvc9wSS5V2dP2OS3hRtRfw1yZ+3tt/MHzP4TKbh
ybCN88Hc25EFwzVzEgPqceOEmrtY9zYijcdm7MsXN07y7w3HN0VWsz/TaOoSGFATZrSgxrv16npV
HrqlAdnG9wsgGZm6XjhL3jrMucPBo5kOJjydboE+tF+rrLDfddj/GvY4TIf5p5Zr3o1WFVpoxSlh
5S5JQ6XDt3ZEu80N/6ikRrpH1ESBAS96YG6PAU1zK0Bz2fV6PcO6yJoNvlIt6GtcXqI03+zVuWyp
RD/GeVlek5k1P2lFPhj8U305C7JHmLtiVaejURQbCPrmHhC2d0TZZL53kdPfZVyn6gjHxN+0bm8+
5hZZWhB5O0kDaWxN871uu3qX4ykKqfAg8EGO7p6YDowkxKmJW0Mfj0IlPkzzuEsS896IynHL2iaP
A2kjwaypATNWYnyYHfe8c0RzP3fFTRrZyUabOHvKuBhD6BNdkJQDfBwdoQOwGnJCMFnB047pUcU3
Uex8gTKqHxJYW5dIYFzNOucFcP27URJdNaEr2mgZbdbBjjxESJ24pkKd6NzmOKvkojalbsbBmOG8
AK8Z0c7SEpYo4llEWZHGwMj0SgMvsAebi29C8+i0oS7jyyjciFBGNklOMgKCrZZuFJuRG7IN5bs0
9pwqJNCMMjl2jH3X99qVTfvimlwNOCkAQ96xsev3Y9q7XlDNTM0C4PbNLa1/7hDFXXs1z8I6Jszy
D4Kc34Nb87o42szkP/DJJM/HLdIUOsQu3oeF0IJV7QnzW1rxaxaJ8YPg1fnVlN10gtYiUUH4QyDj
xrrudDwv7UBnAd2GPI6C90ubc0j5BeEhZOwwlhVHKgR3aUPROkAosA4HSlvUkyX1amfqBuTZPG62
FiXeJpvpC5Lhle7xfVXXKTrvAAbwgJ2S/0mOPG2yFJvJCbtdzkQF+6PmUMtRJ+W7KJPzdzmQ03om
E70Io4ZDAVp48o7RpoWNUaJOjdk5BPUfVleai7qcjC2/uDu5zkDZixg0RA8yX9Gm6l8Wf7JuDV7U
85wC0ArzaFgTZppafgrE4CGu3+UwZ1n3LYEeDhIqdZ8TwPzX2F7Fo6ZzvihqlD15PnE6kRz56nrS
Ayf2M74dAX1rl1LnMKM7+aWIrfYViUwe5joxMqnGuVCzm3lfEHdxnKw23zXQKZ5BRhTHNkXQt2iJ
fiBTlLWHkSMFLscvp6gj6A4W32s2m7OZLNHJxV+3p8vmio1j2og9oLts/U7yy/M0uSUdaArt0TSw
eOFRQ3kT3y5uE/UQDxb+juEX/UvsOPZm7BDyTbDbsDpKtDKR5mCaHUx3iVdUo701/cS+FSwM2IuY
zTRoew6wkIqN747EbOHU2DSRA/MOcclJIu5Hd5XM3zkDy+cUQv7WpOw+ZTMdZzyIlkEjrWz3UaXZ
GJBq7TLzATS3kasFSwSeI7Rxin+ZEK1RJa8CTd0lTyrK4/HS6cg3u1XIidXjqs8FbkvaQfs+M5aJ
NEPdvLKVvh9aFgV4GeZZ/lCJrnpRBK7ORhZZsqtXRWnNbEZE8HKnYSCYOEfeg739jvYawUlQ7uW+
+6FQ5fK7+bfO8trkuutLVKzZDFMT6SZdrKFE49SZBpoaPyqRZ1lqRkqKi8tKzmoyVLkcf2zv/5Up
/LuClSWDg+O/LlgfPysy/vrPz59K1t//1h9CBfGbg9/g74XnH1gG5AcCWoJj0PPlBLpC7v5WrkJg
AFSmO5yA4Vuupezfy1XT+o2qj/MVNF37P4YzUDr/WkWsqcWIKHRYdbr/D2d7d+4QXU12ddRg69OO
lJAMMklcxQRXbyhB0QYCcdJ0PRgcNsq+nUPRK3PP0c49tKWVEmoW9QTQs0id+9ZyHlWu51sn1WlD
x05vk9ZrbsvYUa8l2rQ2nE3bfPfjShyNRi82o29PCKtj0jAi94M8oOEozT7e24wUQoSz7YbZX7LB
kT7uZxxQbIUm2eyLr/qdnYCCLyqKriCb61erab13yNTlcVTxstNTZ0f96IY6W+hGkjJ0KzoUYRUU
skcjMTFwyt5CKWcaTv2aiLHdM7NeTr0sSNhAgud8jTziJwNVojgIyi6Ob+oOmjkYWe8a1Jp+GaeO
g2bh3jOc9W/0jNxTr4zjL0jCUCczMTkseA7DPG0RimV6t+/cqDpMKaJcfN73dVO7xw71L9CxfKbG
kYJWtX+KOcHZtcrv2NeRyUVGzgx28rbFGj8xAvh96HSz2k6tpROaY1lYXlV/HPtFI6tuEScrT7RT
0bMu50ZL6xANXNjDgLhpHTblLRGlGg0/VBwCIe0WyAgYApaRvdWIckdOp82/tV/uOcX2Ny6G0CAf
jUdHlerbnI8OgoMMUbyb9/cLOS2o6Jxixywch3qj5ouF3uDrGCkCHOYv+GH7vWjM7DDK2Nij9I2e
pZfSWs4i58MjF2q+GWcju4ltkv0Kr1GATBmZb72ykGGaeN6hB7G+QxychjMdoS2rvhHE3sDxH4vE
VxKIpu/xNPu7Ra+Ut2mjNd0G39W9NU99cT1nzVOCmoTMi3p+Z4fhmFzBIbkhNV5eeSsgqy51bnLq
Jw1QNXZ/h3lUmCy5d4p0p7o1haxvUIk9JYQwDMwZrPaA6zi/V3WrnbzKlLdG2SHLbDlKoE2xSGNI
hVa6h1Eb03lHNCJSVh/Efr5ZRjWdGD7tssqQfrCoziRCpvEgP8JHCdraKA+g+WG9MewmytAadQ7e
xggOjdangbAydpG4I68htra80zT74NuYqygS25vOMd7ronWj65aIqeSqEcWLk3bupaztfQTkVTuS
6APicA/sD0IIhp6p8r/Rt27TLZiI5RaTTH/Xj4ZXfvMrZNDXVoU73RvGJxuAxR1e9YQpJCEVj1bU
Q4LoRrHFJ++fpto1ysCP+mLG5OAwJlUaOQmbdJbxobHcvHsyiMcBYkCLqBrQIgPiw8DQ216voYvO
DP2WhZLrXpJ8uIucrHKYvsSR/rbgXiCiudHiM7iM0n3ROZK2wA6hJd1Xyh+jD8DT5PylC8M73Q8S
rN/WVh+Z9kPvyBlrl+MU+Hh/csxIq4ZTH/zsq0vMhnbwKgkrzEZlA0PDG0dO+D9cM5FKRuuGGePq
XsDQlQsXfWCtzyI+imSg+Aa6pO4q+BAfswVXaW9gdWsO7ty6VSg1Bp8ByMHI33Kk5yMX1PIE7YEa
eDRj9LaI8gtMPTqsgT1rH4IdTr2rIsKHaxWWcZqR6weerr5F727UDmY5xrHDD6ytHtaMQrHHKTfe
6kRY3Cr0zDt7ZcnoeiFhSNhc441DEucj5lADooLWd0EOHEXfkGUy7TMLqA2YNmbkqc97r+xorcmh
3xij6e5HYST7ypXevl4xORW8HJQgkHM6IiSu1YrTiRoSVuppgLFTYAXkpfrB3hlXDM+QOcbJg8xj
r4ge3lVoPYISe0vwsKnt9BXn4xZNtnWMfiEPbSLLGppPdUZpX1886TpnBFDyzf5BCDJM/2rGYgJ5
sRNhrqx4P3TDsk5cxkIPShqM39q5/coexXAH+yPS0Qh5jExJUTL0Vn+IFxFBf8u8Jw6j/b1laRGb
Q1UcCyyGt/XgIbPWZv0kkVh/W4Ar3c3EQvYu1DKWzugAVkh/zV2RhmRnem9SEDeJbcdogMi06spd
3OUGJxjCj1ZRGJDB8gVijDjZbU0Saax28DKRGAz6km0GMxEwLKVJNvIcLXeOn2U4r/x9Ty7O0+LW
w3F2JOqOrlr2tiztNsjENG0WpvmbqaBP6q45EWGnDO8qJbVp6xsmiRcdhr6Jz39QPrkWhkhJxTEi
cmPneNpIMKZbK/PjPew4nIV9zolYTFbC0rhYr6bZIg2XNCPepWcMN8JdxKccjXpnQ7/e5iISB6dv
zRdN8XmGT9xYI/p4h6eMULVqKM65PrXPI+/hzdgN3d3aI79GckluU1JlpEyqdN+aiTzntb3Apiyc
w/+y9x5LehtZtPWr3PjnUCDhMbiTz5vyLMPiBFF08CZhE3j6u7Ioqcmimgz9445WRzBCKqLgEifP
2XvtYhk/INdKL2YnSZ6iejCvSPcM+Us6j0qgpJk5BOxIa2L2rjrFbnud8ubfuJmv9qHltS+BX60l
tLYNysH+tu1c0EQOMU/HMuzCW4LxlrPI8vrj1MVY8FVpbnO2qMfEjJ+itvLWomKYX1Q+mjtj1nC9
vKWVKxDkV5G5dYi/u3TT1DzbRoeVhq8/Gn7DRlcB7Q07nugfDGvog83QYTJZOTigQoN5VjcqjwYF
lmPCcwJw1kAN+7UsmUx4K/LYBLIyTa3FLsFLTVzkpo6wOFoKIZJy0L2sfDNjJWjbHM5ENXpz4r+j
HRGg50dZlMbJfefNTXr7v/q+6tN+/k19T3Fj0l7+7/W9xq7pf5om/b7C//Pn/qrwgz9IvxAOiQyu
7X6bPP1V5VP8O44Oa2Ab8Vd5zx//o0GGNuBrhj2tbs+H0fwvIAFvG800XWmXO0xlRIB7/62rfDD7
IKEDGh/J41suzZJpAFRCusYOcSliY8ZJ+0kxPPrUUAn/BicNEf/NVoLZFyBpSJQe8zl4b2/a9imq
DDdncTli2FgufeD0O8PqMPksJW5zt6e/0EuXPb4FDTVbCTnnzmqkSXdRO/X8AJCDFgZRpQB5a/J+
EDGIuW7XecSgBXoTXU3SK5+XJifYDcpKOiznKPXngSCshs0+8+XL0GdAofueEIGBMuZXY1KNX/ws
0AaClMILfmpIh4Pv351O/WEIHal9MPEtZ7u97BoaCOzsHVrqrtLd9kpV6MLAka6iqWpe7LBadkzG
8k01QCCehzkTKy9xjArnBL6VoX0nomWgLtT2RhqK3KXPxDjHfJVC37AezTGK0205xOBE2e4b7nNC
FxchUjgR3HqueyZrNkRq2Uw30vKHRPsmp/iKlKokoItOAXIH0djbmUVeSmeVxmzRdhbJauaGBo7t
Hil/+C9jAfr2vWrzptp7kqAMcqRSkpOI3kSiLDo/BoX9ugiJP9ek0osYYKxkFX8slzm+hghVb2um
SszTKWt0ip8M3lPB9sYWdbraIqqjVPAW9F5Et9Xm2H5yMzle+QSFdEA8Y/tQeLa4XVKr3kxRNL5v
gTgFpBqVbWlegs0q9gR6Ni1BazRIPHluy2knHdnckBRi8cA0vrnqB0JUDbBRtyyF6iFvXJ2lNecg
x6tkbbv4bcEiuV9Qumd3zFzVSkKug89rMBGoRHrsg9B+zlwd9Z0kKC98UA9UVojyouJgCVHcJUWW
3yL5QnmFy89fVwR3GWLyTkTvMs2b733c+uSuhmH30a2ZyZR54iPks1Oyj2lCmhOaet8sum3XgBxn
DlE81KNXrXCxJ3uMI+EnL871wCJqsxtk0ZIgYow4a9XM5lUIljyhZhIG4gOPn5rNyuR7Rq9ugrXx
SJA9RtjGekYS2sTQ8/JPKfawR08jHBwy+XbYkBzdVh9XnlTY++3pSxR1wcui0B2FDVUrDNi4f2mX
bpstKXCkZHKAx03n0aHDVlCLokBF5kEvMaoPLfXosQ6FdxnVvnjGvhVcoSeFr2URDBxmjDhJB4D7
59TdPRlX8TUVHOMNskfPUzKrqyIolkMZN+4txAZxNYxN9l5WSfbMHUWkowb7PNRw3Iaqaq7yxSk+
NSjeIy2g809pay830oU1W/aaupA2YiR9M/Dv5qwvCz7WNsuKrdLLgNbFbbiYnt7L8toXqmW3rH0P
J4CG9vUQDN3F2Nrpk4KMTjYq5k2ymMf0sk9yeT/kCJ7S1GtO6OUr5h9p+AxsL3tsR68/924dGltF
TPrJpL6zdqJMyhvXDKNjszBL6Bcz3phIRnYt4Iqv7tjKPUPa+UllNIfj0AAR1JRH+vuXWAarTTQk
5moKsTCKKj5aYXOeIaxB1bVXsAsGGh+0WxD3FwcTLfyqcht0pQJJNkJyf0cTWREd7cmPSIKHsykn
YugdctG8yplus9qVV8i7Zvyrg30bzdP8fkB38wlT03jLBYmuVd0MTyCuxHp0pnLDe0LdUarsMLFf
3eOmBVqMdT1/aFJMqNx23hZjgizu581n2/D6/RKUqlupCISygsmLOqvtb3wxVtYamTsGA+j9qwCp
6ddFh1mvEKYOPMqgskNL3DcqHy+TqLxpRkR8FsTG91bA+78Qm7lT9oxUlZg38xK9mnkZ9nl4ZdSl
dTurEee46Obwoq5FsQ8LdV2gpKJ65UU9DXgBNosTYvWNpl4d01zEp6bGBs6YA4HRYFeXg0TW6tss
NQD9zgYki5MlHfHOm0vXWpu9Ea07pISfkmxSLScdUAoPYO8P3UxgG4mR9NOzHM1aHqKNrK0P2TCm
x6Jz8eriNrwXbdbdxX7vX1k4+1fGIHXpOufyoauG8Eq5bA5G3KgvDTUuXzQx3RVpjVaRt8e/qKaJ
AaBRZ+AeY+keqsqdTkQajfuoE+MV4wf7ZEFt3gWplI+T63Y3jGiizeyMy56cueSWL1vz7IVD/THo
K//rnObUiZ7OmwjD+POEGBCPDVvjqG92E1vc86w6RIoCKabBwCNfh0ZnHElUgvBhdsX40pSBKMgk
mAAeeIuRnYrEkY/RUPXb2m/qY+CWKQMaL8u/Vo6ATEd0+FMQk1a9JYi4/GjHcbCvJLnng4iC8xhU
xqoguvCYhMEBRxOZ47PF9419IzuH3jHD6ywou8tczP2WdMP6JGujv4x67COZk7tXwPTHlTFWwxMS
HlzVTTh26IeJh1119jTcwnkkZNcI5y+mPRQDrZaUz3XINT4XU2/cJ4nrPcu0ZunJjdpZ1Z2RVXrR
boAzLhEyMzNgn51X9lVq0p4jQ3jGJ1XMYpVFboARtH59JqbUZnphyLUWz60V/psXZisNW0n7xRm6
+tKARPguiLU6z1T2xUTkK8vgbIFNXMx1HFWX+gaeZGELvEegI+YqJWRVWpcDe+RjbNVgYZMKgRBe
7gc/6MctFuBiJyUNHIOeCAHsgJACYISbIicQlfy7Bqmp2d0Skud8YvCEtF70zbIZpjF8J9ys2SH6
s3YkB4t7N8oSZ10ajXOTR1KHzo8qvC3iCgtVwkd2Mu2LIGKovvZQ6l5KUwCC8Uhg6K1gK1JDfsEW
a9EBm1GCRL30D77BnLcrunkNbLu7aZaiucnnRh4y8h0OipjA9eJCD5gmiGf7SLT+E7WAda/sMMPy
RW/8a1Aaw3OJYGoX5c17Vxb+1sjCW0YbXcb5mT11xwSU0mLJQxlLGuVpalo8uZWFix1zX8tw1JDL
p7RpkelDnZxO1kCfqebzNhOFwaPpdDiJAK2D2c53IuVjDRTRyXZT0PqgEuVC/aFYhK9IJZCbTraP
0EjK6xG5bLOOkFLs+d5Vu9GhPVT0xrwzUuEfgHIATxC+4qvgp88UaF7HUDegAJkRZjVZtGZUH2JF
EK3Ij0RJizVPdnEz1c2YrFtHZXjKzZrylSiIbW7k0x2tTuJIoFMcPXOurvscWeOqsL2WhyMkBLFd
EpjBubXHqbBckphIMa2oVJGMW+b0bjSL+AGcSfHgWNSANDsWh1GqlNdN3ofnJfeoVmI3OjLYQhgZ
07BGWkxbCCTTGB3TYWyXjYrt7JT1YYi7axQpmfExkNZSWnH3xS6ZwNLayvtZBM0Kk8MF9BLwx33Q
gttIJHFYnX3pOO18Fep2TZinDPPoS5xArSzbmML//eIF54w5AR2hCewRvp/UFZylcyppsnxIkW3R
20UEIBnuUZKV3nsGwbgX0BiQb5WgDcFys23s5aVN5o+pb9wGDbrxMMEZCWQgWXUypXPQV9PetA16
7S4CWbYI57QQ5bbI4gduC+ELc+Cs6RW8GiYjABvpNf5x+7JznWehzUBwB4dVnOfFJs8DGL5lwYWB
kbgq6AmuyDokCAxC6Anbgb2rSFJBdwJLPx3BnDrWo91WRb6m71yu6SO3OwITkXQYasFpgM55ARMI
3beEE4pGGfG//QygRu2BXDRr2jT7MHL9a+WBJQaPk19WPH4vOPG3lu9G92XfeYeGHubJtTrzMoHv
gThhwk9CR/xsdEl6TBs/2EFhwQuKd3M9I/BeNXUfX1VGwZcdOPQ13dhikwUFgHtM+Z7EC7D2Gr9b
fbdj/gfJ4M/bUs+CXKc9ugD02B/+qAxKImcGPxKkx6zs2NaR+hKd2iVglUat7r1zzIodKbVUxSeb
QfyvD87e+geZHHY1y0MjZtoBUU4ifHNwREGtNy9NehSqbj8tWVtdNGmRXAd5mN/9+lBvdWscyhYB
/9e7X3z7bw6VyjTzaFVxqIZ4ti3vyIzQZ45rhod/dyD+4XpqNvvbc0Lo6gDnsxjAeW/Vi3k9A47K
/fg4NNG8S/ClHb0BHWNRpf0Ncqs8vBjDxEy56eVL48c64maJk2vCn/XmOiJKYfv6K/1vPvzb/tHr
E/X33fspAfEy/ZSk8Uv1Y/Po9Yf+ah5Zf3AfmefSIgp9je7/W9EcmuQfEqHi0tP1kCZ/D56k5RTA
qQu9kMEtTScetr/Ak7ScsKHbCCj/Iln+i57SW5CfhWWXd5c3F9cF4sW3b69UqKJk0RF/3TiEMmMP
KFN1aF0srVFiVh46qwRn2UWWC2N6SBVAPza2CWTdLmR04qfsEQTDu8wG4uVm3jK3q8ph33GOLYn9
B4gT8w9JkN2fqZz/VSat37fvFIkwB/mFAy4tJj/Ggm9/86AboLO0S3tGtoobNUFf7Gq38Tz65tUE
O+zP8OD/ekCm9j8dkkk6DEEooYggfxJHGySVNgZ74rPnsWfpqZDWxUgMAyMXByfPSkPhDqI1m+dw
kqFU7KIBth9CbwAjD6dc1MeIkSts4dHnqoDNHZa9ha3ihkgR9MjIR9RNQgvwvqCLtuydqIJW0QlY
GTHZ34C68ohJk2wloVM4zvDFxlPFtTY8wFuIwoONJeDe9VWjaUuMgmk9JRHZMIym0bxNryCMic94
sPa4I1S7fTcMxKMZ8+Ws6ZutsHkI2B24Ly06QrxiBlQodOYCHFQNosNHeEmqQRoyj3rlFQJxh3vE
jN+6F8LAVpy+0jW6NpPPAF8g3nm6R6msNFBb+xWpN2KHW3vId5JrFlRGb6/8L9LhUXe20qXFQnOF
faWVJaI7W7XjW1cLWQ/Ed/mz17y37AFWXM9U4IWYIw3m46s53i0M2+8Nu7DUUxMIBfjS6jUlqVNc
67mviTJqm0CTo1pSXtaRZ3DootHQs2bI+e2sDErnmsg+JoDAyciejBBHe+QOVMzt6MZw/hkue0R0
cfQ4zEj8vg0Uw0m05YYR8W3i6exEEyEF/siZXeDKc/q+e0/MEgNEZzHJA+M60rB0U5vLkvK1RsDr
9hKvGqPDhb0ZauMzHr+CSA19S/zZtY+hTEn1mkBanQE20+1NqVV1hO44XSbxtNwagQmTIlO8vAAu
RbCBkCz6bdfOvIRFqMmrrQfgAaOlVWx1wMOmcAEu0/ZR8z2Ctp6MjlD5UKAjVGILrbeXOOvdS7R5
3qMxov+Yxqa4wSkav1iTkx6odp1gDW7af6nifHxqbJOYKjK1avLETHVDhQ1skZ03V7wsohymlfJo
kbg1oVS0ybr+1koX9oEu8T7Lamx9Lu+Ull57bfYKWmPnxihVMb1KW7sKwLMs9ibjibQ+TaXi3iGN
d6avM0JAEC4059B4Y/y7S0sGsSjJQFvSb3ZfOlKLwTvS9LqHQc3tKXJDeisjmri3+bQA7GQ01zxz
ZXi5fJSDyz5vasDvoHKb7v0riRLkNy+CAYxcHVKr0ckZtH7OLh7mBkxQB4FgJJFyx1RT3SBLlwfk
0sTy2OgQY/L1Bo7iEVMPQ4C3LdyCROC6IHcBazW4bX2u6Iq29wTqGcajMaCBRJPTGu3NrEJ+k2K2
WX6XEi3EQ+qYZX5HKH17UKXR4m0d0doto8MCscwaMwvrlmupzInhNI0CLkTDuOBAfhDsHaBRvD2N
9EGKvT7IuTK4cbVmncJe0i9F39JVWKlJUwErhz1dOhjCXgciSLz3qggG6zqLQhaKIAb18MnXIGHC
GZHKBmCzsGvmcaYOaI1akqREO8UNtWDcf7aJrM6fWlYIgRIkWtz2GgZQ5QUrFRO3t/WLGCCqhQAP
0S2P06mTPve8x1ZylTGtVE/BEMn8i+tXliVXaBvwkeH9sqxrGKS8uLhNs5jkowqVAxP9Gi4QKQQ2
QnmXuWe+MtLY/JAq5sspYtmryjbD9+44ROt6Ee/8MVZaglsPDzokDoB9l2x4MDoImnFytIsw2thR
lOarEtwfckQxu5vEL92D0U3exJwDRW/6FCf0C3ZO43rMx+tGe+UKOisNDOTHDr/w2i7NDwYTdZTw
aJtJMiAkO5lUcBC5FX8scEd/YZsWQYlp2SUW3gVCJMkesmjVLWCQ+INrj9UW14CzqXFk3wUyqj4I
GE47qzLjaO0TDYIMwm9voKHma78hWg9cXY7UuYmLByvrfMgYXb+DJ0NPa1RqXbVk+0GIh0lRLOWF
64zDdiDK45ZlvfmQhUPybnTY3PqEUO5b2Tk7hvIKyW5d7ZHbp+/iziseptJhcNzSar8ATS9oY8jl
VBghhhkbKdko8VtiYSY7Jh3t+p6PTvO+cssmgdjS6S6YWT/RJNeXtkzDVeARwbf2fNKZYZvaqzgd
YXhFfvcV3Uu7KQbHwXORxQQyWtYVNEDf2SSmW80rNVMObDqwA2fZlfU+KOSM7ByD89FPlLXDAnmb
RXWzN1GCbFrO8X2Wtw0sGGv0QNHSWd3OpT9cyd6J3oWIXvZGt4AXM0JyITMDgO8Me+PKSHp5ZsEm
mLGq5uNkiPCIEJvsza5t1z0Kn7VkiHRIqs67H9Nx+YyEIzszJlnObdWGxW92Q2+2YpREMFb1bBDD
i2X/VBLNZez0Yds7J+IS+Ib5hsaZ8NiyzlUE8kUrx+OnQB6M/Nk0Ml7SX+9d3oDG+AUwx/E/QoWB
o/+kN5QM9INMe1ZUT+BIXqHuNSfQ+yCE2mCTmdAliJprf3PUNzuz16O6+PswFAmLjZMu277zpjjR
gvBtgsAnkVA/p07KytT0FkXOr8/uzWbz9TioIbEtUW5+I1x9f5wxqb2hIz4FCR4OEdo7LR+NCvcY
qY+sWP/+YLDTBJcTf1b4llwuWEQMGt0kFhawWeoavFCHO29tpMO/pIfrxwYPIdeNp4cA6rc7WxmH
fmMgLD/Z3iyuKlrge0AmxboLehg4fv077N3PlXugp+ioqvA3OoAwfrxfAjdWXRWle3pFxX77BlYJ
fN61W3WUQ106c3l/fTl/fkZeUfBhADWMJHrzzTGJgZKmKnIImAMzsmlivqvEVJ//fxwFSktIrrVr
sTP58cyKyJqqCPrPKaZde5hTbIGvSNN/fxQ2lIghtRMLBNWPR/F625KuwbmEsoPNnMJksRTzwl8f
5R/uEnFziNsDdjtsN99csVyWcDvT2j1ZEZ4Acta5J7C2kMLMUQ+8vyFF8jemx5+XD9Z0lhBOixk9
h/3xxHDHM94qPOdk1BF9wSGIT4s5UoqANEFsF2j2i9ctLF6/PtWfX2wdYG9rRCLB6z89kLCkU3r9
rnXKB16uCDDEufegPS4ZKNJfH+ofTpGHA3AdNbim071Zq/xiwsvZlNZJtQmU/BL84tJh4y0cHhjS
ToON0k/Nrw/6T+eH3DzQOX2YL95aLkf0cHaCUPzEHL49VCWxC4QjJXs2Or990V6xij/uy4kg8F3H
cZC+6OyMH29iTcMqMHmdT0vbYWPJROlOK5cJ+h1UhfaqBlaP3mKmTIYUy66CWqsDtTTibXKMzmFz
UcP5jaGiiaSDDxwsFVTeIPcYL//6svz8hIcmrQ+LfjB2QGHpNeO77wad6SmdkZGeLJ3uu06jtHnO
lMHnaswcHrUspKz/9SHFz+sQ3lfeKr6OKP1x+P54zLigXxLxiTkZ6LTbrQLd0OD7UP3noEU08YoX
53nPUiJnh0I+j6POD7DxJN8x68GCKOOBzE+qJGy6s4D8++tf8J+uiU7s0LxQ7t1b37Epu2QZA976
11CDzHSzDyI27FNX6Iy7SZq/a+P89GzqjAzeBlo5PKJYIn68IDJFKwtYfzmhy3FeOpM4ZFCBFY+p
0nTjX5/dPx2MvpFt0qBhqXn7bAaLBWpFhvNJMYe/ySpaqWYXsMshCJBd0q8P9tOt5sy0exvVua7F
3iqmgOAKevPmfAJfy8YyTnueLF5Edom/PpCFl+THVpjHcqm/3S4np9NWfryGhZ2kis7+xAe8Bbxi
socb1qS99fkDlOelOzeZ5kU7sQNVcEpKxY7Et8GJF/ozWEt1l6Q5fQJjYrO07sSCEMuHTG0aHq0s
ul42iiTd/ZhkzuZ4siDo9VUdQv369Zn8fH9cQXVFwzR0iQ14W4mk1Rw0ftl1J7Kmgs1EJte5ZHy5
j81/G5licfvBQng02pEB4dB589z1sWn1IyiuUwuD4UjkM+cvaxluGdPALazUb/uH+uv13cKIQIT1
0OLV9yl/YGy9uUvVUtpCtq5zQsjjfPE8azy1ThQ+vjZEtG1SbJAXuA+1UtZvVjrr7SPicGRgqUwv
UEQCeHC1U+i7tc4pgOE4U5qdhKCTtKBuYdLc7Wdvwc23nlQUfISdkzsb+EyiI4eOCIkK/HR6QPmA
BdmysvnOfAVyL6+h3rL1dV1Ppi2sFWDPx7b0ugx1uUhv/H42EMrXU4qFAS4zKg+Eb/WtCw/uEUQE
nzuDj8GesFXRnMAaNN0K5zrDVlKqh3UX5fT9chpHpP5JTO+bIJ6s/NI1NTjdBHN9O9FtuGq93tgr
J/Vu6lkYC8qWCsLY2FfLyvSlBfPNhBVNRIM74Bxw2uaizx1cisjTcU3WDO7ZQC/paQpSsXbGwoWZ
OohEMpcccE329L7Ncapf7CWrcGQXIqN5NOC8EJ+nNiBtGfM470uoGt0MJeIvuRlnxZ/1zLo+ejUt
yn3Ygl8+fItLqeTCv12g5HwrPkccNmoXFrqukQ3vWlLBQ/9KtxyEK3KXlo373JKAeYwDQ+G7WMrk
xi7ror5AUDL2t53d0da1Gl/TlEXZ5Hf1YvK9aIce8QYeNECWphVcYMms8zu/Ed1n5FKcxWRn7vLF
9iqMEK0UuhU1FdxmBc6VROm+JJcFCeDyrmEcFuI0ypyLkas50tFgtA/Bs8/VzmtmDk8fhM5VT9KM
tw9QC9nbERJouR68JBIfl8muUKxmg/FOEVuwkIijefWhWTm0cJLCJjiomka3v0OFkHSbnMcluWG7
iDhUQMAA4Q3N/DiObefnm6EnymNpKqgHnsUS7i4xTxB5H2xxLX9K/QtnjMR0xM6DSrRXArLot/yZ
AIP9slcFW8iVlYZ0GePBVO39NzJ/kILRu6ySwCMlN235NrzWAfTsefqW2KPVkHg48E/Y5ez5HNEI
IT5xmWv1NeyX6OY1guZbC84tBn4ZO1Hi3sks9yWNkiTadsC/msO31woPEipx/c5Mvp3hanuNDpjc
WdwLJcjZoNtLb97qHZbx1nN5imTgsTFKCpfranW6Z25n3fBxTutp3Cm8STffRjMCSGrk2rqQeDWe
BMywX0qR6U5sS3t+1WRsf5Qw6cC/fv58b6DJmNC78i9cn3kE4IFUZbs6yM3uXIYxr2nZGJrAOTtc
WCcaHZvwWACqt10l+UUECqp21wDcuqsW3BMfBuXbSL4K383zu6AO1XDpqkLce1kGt3Joo3T+QswZ
j2wWSMu5nUVDFzghMX6yef8muMIrlzFAUq8SugU8Kw7THHxQTm/7TxTmObY+t+3rBttIOjbY3aJo
KenNGwUCsKLVLpu5oCm500aLgI5Ahua3NE1Fq40Oea+zSvDj4WF6/Xz9b076uzmp/qh996X/aU6q
A/oOL2WDMqH98sOw9NtP/jks9U0dW87MmyrGojb4C/1k/eG67NrpbOmNKE2Dv8X2jvsHxRwbblR+
gLlR4v9nUGrpQSn/uU0/iuaQaf8b8f2bYg6XE30IEs9olfBbYN598/0kSQqFtL/Q1AIXYS8en0Qv
fvzuotx8qwX+TzWUN3Va9d3//f/elD/fDkJRwqae8/xpc9jj/GrYNiwHhHRypfxuob88+mtEpP32
14d6yzPX5wN4mm6PY/rmT1vCuoyUJPZqOSjwa5Ce0/wMji6C9twQHEKteihFy9d1IVwDp0v9m8P/
dDkD5uGOzkkVuKRfLdDflyNWgUBk8qBUZtV0b2H8C1C8/foM3+xkHCIPmAuHls92lKS6t+EKcEvm
wYyEPLhiumee9NiFol4PtKVW5iK//Ppg7NzeVHccjs0LvRJKSnpppq7Rvyuw7Bh3tAq7DnSsLU8I
tkWzRmVcnnI3Kk/F6Dw40SRxMcWyN2GtEqZD/R0ymijztmw3HU4hAkZiQamSBfmR9nvIqLIeQ2LW
igJgcNeFWbWypKBRXRLSDK/QOlpZaX+0smkfj12PZlOPfNvetB5n5vNaWo+9lPxU+yqRQ7ixAYds
BnNWj3MWtURdxBApbctvGW/KsLz3ELI9ESRTE9mN/jqKa/fa7av8znNZZUenJbAqRmQ0jIDJ8E/C
bQ0Gye7JlTvYaIBIg/hyyEC52mCoHb+4q1Pnk7cEtzAZiKpxgvLUmOpDjFCZQ2Te1nD5O0uwhyS0
LHKP/RlpbyU2bpdNX9oklEc/S64b6Egb8JTsYSygLlM9eVcKThn6Vi86WbH96BsiOmUQNbCN+Q0D
hpHqxgjvFbXUZhZZhslCxve95+BKD/I1aMyY4Q7BLGqKcHKnRbTNGAdcYltdDwnt8YgsorOLGyOH
9WH08zqGGR3iOMgGtUsZYt5LTJSbhNzRtRVQeTSMjE10FDjqdpVqW+/BIczpKcnH9roC7JtvAyr7
+1rgTQYhPhwQfjCIAqFdcle17bKULQEypORaII13iNF4REqZ3cha8zenSmzJCrJ2Y1qYj04N8Gce
pVobSWoNz0NqShGvMbFeMKWM7wkGW7ZVWgtoFyWDERLZkH2nekJhQJaIoqS9bZaqvSF154KMM/sZ
qWR/7wx2fpBGIi6Fsr1DWfEskNSb7gAKqX0F7CfJW3de5SAkd5lvq4PTpeGt6cXZHgNde7nERn0D
0mVjdcN8iT+iIbWvKcxdO6EIqD03jlfo8kkjVG66b0NnOCPrzFc08b0bJoO7KLLZV0a9LxBUxyiy
84RkaPdJjfHJKSOMes1028z5Q4ZNkfFVZuydshrPaOZyBmkQccaBLGLGu2JvaYSNYG9/mMveObpN
B+DmlXVjxpBjy1cCzgANIGAcHJu3diTnl07DcpgRVxdjnBlEv4HSsRXUAK8wXPg6JcUQGlt/I03N
34lfWTzwXO11rQE9UQOqR2loT5D31TrSIJ84iqazyrKMgGIwP54G/nQa/VPmJQRwB3Inoe6AgVwQ
QTZEvBM6e3Ghk5ZB1aAzqOs6W5c5DCzPT17syH4KNXgo1giiVMOIrNH+4HNfjaCI3+W1SQq4z5W2
0+UEGRk5ssYaLWDkN5FGHREAi4d4yS6NTja3mYyKDdX+Z4aiXbCiFT+vgigejxGp4FthmLcKplKv
4UqZgWa/Dptpv+T8tXHkyQcKS5/U7G4yNo2GNGEutV8ALeRoh0A4kcQGb8a+J8IPKLrIsehgP+5A
qzf2C+t2cEw1EMoUCUrOEUhUQiYXJSAErqvolSJla6BULYLiggVpQetHbENjuUQIAaAigdEAdB7V
awZP1qYzk4s4qPYJHwBCJ80RhlXMRrIoRXXVaeLnaD3kJYYNANDVOkbb6rSBsWHwHm0ijceK4WRF
Gpi1QM7yB8t5GUyn+ZgNwAAaB5fwytWwLZYE7zrVAC46q8XR01AuYqLzTT0t0/ua6fmKakgP2tBD
zxC2eIFW2sj0NaRQfQIsZt6D5HVu2V56xHqEYi0ApgGKcwsIHBoZ5rGv4T3x1OdSA8VyjRbrYIzl
SJsf3cQlxD5E+r6WbQGZxlFAkegA60SpYj9oaFlBpqVc2RplVnaBccBY6K2l9D/5wo7hMpE6tJEa
gxYQb3FfdErs2YyU29aChe+PM7v/XLPlNEwNq1Z9rkmEOrgatealIic2Eh5G4EIASYEPzQmXXyPa
oAmyKwVwueMiFfdEpoi1awqcHUafW+8cSG+eRr71mO8+4G9PrqBHLk8dZDg0RjDiMo2LG17BcRoh
R4ZKdnA0Vq5ATLTh4/m10si5SMPnsDV1mL0B0o0ZaDpkV7XvnXtRzlaxsYpu+FZX/K/I/32Rb1Ow
/ncx5NWX8eXzy5vqXv/In9W9EM4fJoRE6I/UtswiqNj+rPBRuv6npLf+AKZoMwWyHEJ7GRL+XdLb
Lv/K9XQJTqA0H1bv35T0+Hd/rNnYOPj6MIx+6EGjEdMl5Hc1W9I7aqyIc7n0o85/nCfHPc62MFCL
LIW5mZMSoo1q6hPCYylWtZDjltjjbkv3iRfM6iQhiOZgvUeyll/VftEmZ6lw/6+tRip3M7TO/GiP
zvi+z6nwgF0vq6Rh8rEOxwAGeNNn/QYNOGml5FGIu8Hu6udqjMbrhaaRWgdGNQ2rfGn9ZSXxbuzS
0skPPvQ6dtE52R1+M/d7j/4TaRJJpsjsidnIb3C8o0GaZ9/bJQp/6YGdwDJsUB+ZrGI4OlbFnOef
JW2q6zSGQ4DFrlTXUVTzQUVSw7mXTYkLEzlZ7h/ruXWW3SIG1ew7XioTSDM6lhPjuRkzpyvnI0It
sAUsUgpzLL8gDdRoMeifyZIoOyto6tuQUMe7JcvHa1mwemd+0W9oRQfxOupqHU7S+oeS+DfJGlYv
8YFtOsbgYMirjeG06Aku7dx66Jum95cGx6lZ9/IQCZfkyzKiAvT3SM4hQvotszxzg7yqJcAgrwJ1
BXSsrATg2dE4Op2oySFoYplga2MOUlX5Ng0Ko1BPHXwX9DQjCQurFrU5NgA3jUZ1lcuRkIctMvw2
RGUft+WuwaAJww9prRevXSPJoutIzMZujGpBzJ7bMaTVuZij318gIxthDmHU9euD2U0iOlttUkQb
gmFG/eCwrSSFxMX6qDJKobz0poLkqH4YGvNKzGXW06xvu26clhLFmjV14n2M2ttanlVazFX7uZ9k
X5YQx5aliG5f3+L/LXi/W/B0XP2vFrzrvHhJ6vLHJe/bD/255IUO0GrWMPQigkWGefp/ljzTZjFj
FExn41vE2d8roO3rf4MHQMvFWT//ognYdEe0zoWFUcME/H9FEwDL8ePqJ5hB+oy9QwhQFmK1tzKC
dsyDSnlCnhxSYza2U+z6ZOzZufXBrZtUCeickBd7hQxuIaqmpVP4kPRu9rlgTaX3r4yWDcS6LMM0
2v8/9s5sOW4k27K/cn8AZZiHxwsgRgaD8yC9wChKAhzz5Ji+vpezKq0zy6y6q97rLc1SlMhgBNzP
2XuvrZGY75/l2pU3XHhFfj+SivlOK6X3zQHAf86MtLwZ59yMA7XE73QhKgyhCed3EUyQXXOYjW2n
8QDM2uaWOadl8bgaB8ytU0Qnktnuq2nug2+TWC3/iN0VR+vYre77NC/Sv19hlDHQieySm81o7yx3
qusoSEnIfkyjlr3LvhwqQrQND4l2IJpyGR09G9O9VlZUtZBNEThoq1n41nwlFun63p6L1NZeG7rN
hzDD5OlFAHhZJh4ZNqyextKm0xnxaweXC/KRSZmXExfSq5Krb4I8mMOk5PUkbLXCKcKpCbCaWNSE
nTYy2I7rnxSpDWSnigwxGgM50ycbgTpvqCCt6LrQ1tCVNfgX6H8a3mRSh1yNM38j5RqTALS3qHCn
tG4jkCZm5kFEyolf5z+3BKCqU0QjGUWH8BBzONsFe0oPZrEk/dWrRu0E5L+/RwlKIK5pgAkY8MN8
yGrIONp0SHnIPxUUxojQGnQculRQPxi0lOzdoF0/vDZnMi5lGa3FmsWiGdgB0Ph96TVhHRqKXk4g
j+WhqCdSul3duCGsRnnypyUCfcB8W9VNbLlZeueYVA5MWbnErp2CRh4dC0YuVN1hAw0AOKB6A+xI
WrDAwhpu9Hrelbn7UjQV3RppN9zP2eQ9lMS/v3GiUBUTsAzo22x54P3Q7NepEa9cbpP70mzWNzp8
FaFRSqiUHlVysyG8axAUyWvWLtZxyVztTluSZQypyAz2k9dblwQQ8QHnH9UyhtcX6ys0OgJ+Sem+
dK5RPw0rcfywSjKKlOAkWAv9TL23RM3KUqTuwc2FwQhIT5K0Pc0EZg9zWaSv9LxbN8Hm4QEwWmd+
tgPi0KHf9kkey6Ivf8PxceFbeptDRXoDZr0wG7zQbL6AZmzw5WbnOWcUHXJpW6FtLd7FgFRBmFJQ
IxwmvZzuZJqaN8ayNEfbDmhozykywlEz9A9Z6davPZBZ6Lle+wOu6xsK5RRR4u6f+U1XNEZxm1mH
1r/d1nJ5gNSbnWsb2SQFT/0ura2q9sG8mJ950+s32lZ7VKl1lneeyyXY23n7i/1VckSV7HbZUqAu
0P3zRHGQfCfaX76tFOO8WfMonMjp/OKtA9QczwWfMFcb+4MOmIsSv3nci9a9mZscOLMvykMOYO+u
DmrnPC8Dw2C9Fjm2Y7gQd0aOQXdzNih2pG7EfY3ExjjeLj1u8ALwloHBIHN8SskF3bexreGtbWbZ
RnMyZ+p1GUOP6StKNT1qnWE+N3pQx9bqmK82ms3dqPUvYuuf8lbzfi5OQwcLyyTwuM6MLYar35Y/
cwWybyp9TS76aLehS49MTPHdKbAH73ade1p8Gzk8bRiyY6fXm09XwrNq5625t+gD+dHN5DZDg0sJ
W7K5vUnz1H7BWOxEbleatkKIrEysQXqLui2/jY4W103JVaoAe7QVhoG6s/RnieH3Y8Ad8KukfSYa
pu5CHc+8c9x5ibNJWu9mloijpXnwrRbS6pcvH5lduMzV42hqfOLsjCsIMaF93xga3EPi1A9FPqBP
taMR7Eq5GNdpEGiHZSLQBzMab5ajmY3LYzPbCFFFOltP04jAjKKLyC6FRDT9cjWyhAIpqCX+pZmI
VUjlgw9cFXFZ4avxR3UusilVS0CC/YxRfya6jDPOeEbvHa4ejNs1TKU1x5hZmA4Hwaqo8rFWt8Tz
Ltggmiv8n4K3qANJRF8+O868R2N21ZU1GSL+0jRKcwZI2DYBhFd7uWijKaKA692n3fTO70azf4q2
My8GO4sxWjsqpmgs33V9Does0orbecn8W3iQxSWj4y4P8+0zgygbdqqF2F6Wl0bvnxaVEveNPiNN
rWRtxFEqdAznoJPff+iMvtlprplZkT3MwzHVsmtZTOneliKJsQobb+B37EOeOvqez/snFZf+Y2dy
08wwvT6nHpdVI+vb85wXjO+gzctbp2Ef6Az1dNvgCz9qBD1g3lTgHmzDQIxvSJTUejDfC0A8P7tl
0NiJoG5z7bH919RN7DPfIYu8ua1hp7eQaMvCqe6rRHP2pbk2J4P6skiHvxGvgy4uGogPoDp1cxjl
ImMbmsw3k9BzXPoN4V6v+D4Oxo+8a2ElcjxeprlKJYa+ObuHhAsPa2hIG1ew0Rlght+GNRU7aazy
KdfBrrMyVtRAv9jbPpZUq6dbkwzzcHV1bzzMAXjOdRD9HUs7ywCFEvQs1eA4R1qfaSfKc6AM0StX
zz963S6/d8ssSU/5xc8KmBllY4BUeOx9z/zyV0/+/mRpHPc6pZ9x5/Bf5HWDcMWSeUQw0U96XuKV
EIa5p87euGyokJ9B7lMfUWbaYXTgIthDUj7kI1U+JjyjPdNed5JcSHaSvf8Rzumw94jfxYDFnENB
79aNQNrnc7S0HdgdTYt1KtDgyDTTzvKG+nPErxbxvRPHYKEi18w9zqCIKYu83WzU5ZribZDTgblv
DOez09sHKamyr8UXVBx/RK9rIUGSd0PYa5hlbHVp4uSGUerurtCbq9f2Dx4Or2DoDttcyZCgyRxD
IXz0WdycAT+le+ZlHwqPcmKKmvKzLDtT8pfuE7u8tSpNewwGCCqlK4MjvJU0hjzzoBX1/dqLbA9y
lvBbo2HrL9cHaqxg/glqcHFANvGIrg+WvvFpj5IsoiaLqnjNs+6IKZghz3bvGUVcHDes+xEmol9E
yLWdgwUhFBWJd1O0DgdZkXEeWPJhNo3gk5bEDjsGbz/AEEeXcZ8Q++RzGIPlmRxpIAS08rTA+ESK
SgEvis0/V+P6UArnOzGpl//OUv8OiY2UK+PHv94d/W9ffNTDx/Dn7dHfv+Yfk5QfQFrjwFbWYJjK
XxrwHxA2m7mIcmbGIo/p6GvI+oPF5v7N4UtUKADbE17Pv0xTOlozhSdqDPJ9ej3+gxwtevI/TVOA
nDH66YCQmdH4TpXi+addUiewMrSmRGTgKRJJR5uu0BOpK02y5Vwq/Mv2RYJpOGZ/OgoPQ4UZpBiM
mPMjtwE9lAokU9JBe1sQGb5udWIpzwRkDBdGQJwOtnfNymmAlTSJ50pBagqFqwG/bHxv2gSEcA7R
CCl0N67gbSYFukGIgG8icsW/GZipPvW24NyixMCMkoVlbD+I4hwofE6iQDrsoEILWtZt46hjsEyq
mIYMfC/TMJ9qUeE/qTSafkyF6Km+aD3Q6e8a+nEPbekTv6WQLg89dzEfFg1GjqegP4bC/6xfJKCp
sbo9RU7lwVCgICMQ9P5pxT1rbnmbmMYzD2LoSAowVHe2Yg11rfXbWlfYGQpF5H9RiVBMx3uod8gc
iFA7y3bgF/VwCA5Oqbc/ZzTYvdVbRdgp5BE+wuKl++IgYQACiaTgSMEAJmlWwCRdoZNGPJNvjcIp
jTKbH0aFWAoUbKnupfWQFgCYrDXvgZDmywNzO09i0xR7tucgmxS8qbIgk0x16u3bqZwOUJb4MbCZ
hrYCP00KAdUpGJQGFUogoUUWnCgTXpSdUIQs0fSw3gCTGqBKVQovhUP4BI4X4FTXbG+2glB1CkdF
JQBicD4KTOr2fACLm5xMBbAyvlhWgQbRKFuHRNuhLMibVmGv0hUAltdBCMkR385J685P7TR3z3SX
ilswW/otxRBwtKRCaiWjPVxyqZdPdmO3h0rFsPH+NtD3lpIbfoEj9GFbPXGbpqwGV+7LrPYVxqv+
InrVCu4lBmu6YFPW7zmJvXPzRQHLFRBMLkt7TVwXVU7hwlwFDqtaV3yTvifeO4UVqxVgrFKosUVB
x1igWTemApH1CkmGojU807IaREs1lCcoM6e2TmCYMRH4V7ODp1YrxFmnYGfCKGG5clyjMysYGmRU
sGgAZEwFSpuoFTlqOnAiBVHLpM81QM1yO7NNvI8O2hoU2OqUru1Er23lnJousfce18N4JYX4akFs
oy8BdpuW2uY3+lmeGw6u12EA8Qa1Wn9ovrhvS5ZoZ0dDnQoR9fRrNilG3KxwcYMCxwFUhCFns6j+
FAnWfNigdZgq2ByxOHwA3EZooCiqG/KN1W5WeDqixm7s22X15FnD+IMQERw7qk2fR8h2qQniroF1
V9e+G22uV9W4PEDhsa4qHx3oeO46j1iTt/pkF1UTD2SguWWD0xubQJw8p0r2q+BS5SnsXqIAfO2g
27+2pWsiC48e+Fe1IlbIPk/XlhevbrUHijOaiF8obD8CI2bMcNxi5lvI6IEAZLaExhMEGAzzCggW
yDZfIQO78mFSCEE02yYuMLE+5AowWCNXUdU56xPt0QAILcXgSmw9nvXFOzQKUziVlMvsMvy97+MX
x7D9YhrOCm9YK9Dhxp3yAOOATPm6OiAhvwiuvoK5QsXe0b8E33VruCjFQTC9pNsK/7UsgpYuM6Cw
5hcfNmgZbtO2a2+xwuo7cu7vgOAgytJiBly2DGj+hsNIWw/o2ZIMaOHPOhGLQYexmJNKVajaUkFr
kyYLHhwFsh0GxbRFLR8fmEPBX0K8deg//XBzD04MCJJ7fXAh47YKkosln/Hhi5xLr5W7q6wmeA0U
WHdTiN1ewXYrqLvBNrpHTsQtWvNhug4pnZn1NOeXIaflB1tucKmk3d+PCuebK7CvlojyOhRVi4GU
9KahAMCIz+3OUVBgRjbz6BK93QHXb5ATcvMX7gIJ7AqgsG0ptjCoTvs9Yzn+MpoG7GEwb8GeIsYU
DRI0caMgxbgzsnuswTzEAxDGk4IZ65KXvs6cLV7XkUq4BegxzhqEhEWhkC0Pf55VGDMmD9uB8qtj
PacoRh5qtIFTEWztSymTgzCATRcKt1wgvezaaaLLcv3iMUuFZnZgNLsK1mwAqT9jKSi+zx0Yv1mp
/pPBcSsU6HlQyGfPgOgDxoE1IzglEVf1rL9DmUiOPJmyUzKa8WqCkN7wuHyCPqcgSAGmK4WaNhR0
2lH4aZZYw0MJ0/+F+SLZGwpTnX0Rq+lf0CKKpN29lXn9tYdsXSvEtf5Fu5Zf5OtSQbAX3ItcnX2C
u6rDp9ZNdOy6Fws1MA0N6Vpo1JK7NJYAHUocXdEl7oL0WTpcRMKcCQNslxWMDxSll8eG8DsIhpZh
JtyGfoa7lPjd76Bvi9NUZtzil1m7CJN9j19X99NUF8fRkd8oof9C2XXA/6gf/VGM7jdHZB96In97
5fbNb5bH2tiqSNvw6dZWB5+y9tZd34lnCsLbM83F3vPUFuYrBLr6ExVueesTvnCqgVB8uAIHeHFu
U34KSSR96KbxUNLZs7m3XLXqFIabWaBoAxZjpUtpTnZZ1J5Xfq18u6/17+Amv+XXTrj82g9ryNCU
f0+sjZNGP8i/b5LVUpkxnv1yywOUuxdLZ0Otn7tiTaszflQsWGo9zSWvuDHStT5jbWd5vTrdd13V
ZtyDjS9vvMwx2HNnW5YcSjLVLMAXFrjsh1O1GvfZEmsvTpcszs7IJrLfjSaK5tR5tCXWmk4pctBA
G3OHNyitc9gvlA/pK7/JMbXfFs2cjy5oJ4Jho7zyJxfc4R7XSWAQorcvkgwn0XitccIC896r5k1M
NaZ4qbes3GVonGdOEO0pI+h+WTwa1KjiWOHkpt2157d53sY5HDMxf9gFKZg+cGnxsjWI5PVCDblU
1y1rM8HsOVZ/I0CgJvvCc1e8/Ml49MF4Uc3ri8NAtiZaE/uhor2d4gItPW12Op5kQo1vX5niPOrp
BVsE+V9WE5csccd4Tb3uu8TdAjbLodGum8Q+HwcSF6me7HpRNrs5sVtos1iMQLC3cP/Z7B+l3oIk
KM3q4OiJ/tuWCUDFtmjFAt0Evs1P1wch8DbQyO4Nn9L2uoL68g5eIVjxrhTYif87xP07QxwOWwOd
/l9PcU+NHLP/iT76phT1X2Sxf3zpHz5f/28Of5Xnuq6O91NpXP+Y5Xzrbyqd8mf1649RzvmbqUPf
JkFjuTYfchy4fwhjOAbw5TpMfwhkzHn2fzTKfWUw/xzUCTwMizrJINwwlmH9c0oMDmJR97lo8MZ6
xrwLME3OUU0z2SGru3YPnZBgf53m/kMgLKAbJonN6+wuTczD1PfpbpLGc54I6411+XrfuGb9REAh
+Y4OvwBStNjVePPmHAH7swvES+rcCG1qYjCVzRLNS+FWMZocXqCM2RVwY8k+sDAajRYV27HOJADL
btcFIoX1sa6zERXsE4HIoqL9HirWvqFHr+K+IE95lxn5cl+AaQMJukzaTu+I8/XJWldMaU6NXcDK
KFajHYQK6GZ1b038gS30gsQ6SYKR53nzAdAsQq93S0lzg17xTcVdlYy/+FeMKextbtsRENHBQrvo
OOQ91ju7L6rPktQulG93bJDZtdk5Ch1XMJOJXv0W/MKPTuKoulVHRWg2kfzcXAdQOMf+8NZuGjoZ
AvzwBk5jeOMwLqhZhy2T0C9/N8ukfm4H8J7j0E/rzdItqcPW0eSOnWSeD2uiKg2K7A0mlxBOi/+w
FHxfndvyQlK/mVQ87UTChJYvHiTrrSXr6Pv3SdlwPUSk0Y04CYAA0t42N1z6qwFniAcAq2rvCqML
7h0M7wiOXFqOA6/fnmkiuJSuYH2WZfMl43m9X7KJoRlqafNkGJ3/oNm8W/KC9C9waAebNQ2rVdIb
z0lTUFGLOHOGVghmS3rNXQG+UXva7GrduV5O+c9AXURXFtKOSaw4A0uFauRnNqw9+czuBwaB7hsz
kvnW6lSXRMHWUWjppFTA0VpDF/aYjW7og5F5WFpKaUDNBU9mL9KHxdqWdBcsSF6Rg5mQyhOuZ7zz
HDMeM23+8CnNodmE8oe2tbwUwqKOIXPJa3GkX23cTpKuHx7ridQuZqJNczSbXrWzSMrUUButIB9P
mVMQBk7nVj7i+3HYmGOsvG996DKh0bvuC6eVfZuxiZ7TyCptNtJ+ztoR3cPoNwvc9sq0G0KumNs1
1HghSNk7VDJ/63BK4y6Du0WE1rUSfj90OoZ2YMlu3vmeDzWd5Jkpj0mDm/c8uq3kit51q3gz2yEY
zyjvDtIrb593jnvtCZlmiMwiufWqitXsNA5vWVddgTqnl1ICKPnMMUVPZmiSyLK1c1rptMN4+GNe
HEtntbqxstC3cdslVAXudejs4WjpFPJt6fwqUBlijRry2yHPOtji42MuDWTUErYQECLT8CHIZ/S+
u+xqjny8tecaKgxL3B6FWDpW1UbQ5eg4zGmvcwtKBVEuhvSnU/M9HLlSLBInrCnjlXgxfZJ6fmJe
cOI1qEmJ+ZcRUeqUs0BH7GiWM9lAufOwk+zsMVNtRcth1mztp7PxpOEKDLCT+JRPN94qTOD3+HCu
qJ5PlLVgpE7nA5Rb59Xo+5Xrp5Rko2RzN/v6I/w5E7rTxq9tUNVbauk1lUg6fuuyNq7B/eZOfaMz
+/zKV++qb2byDWPffFzmrnyq3cm/y0klIjPDAbXLYbo3ZGLtOwBUGJpB+tvudhWdjwPRBnycZQz5
q4EcqyJckVHAwMFk3bRgf7dvTYJGt5be3db2t+NMGyWy+RTh4e0PcHT6fe5q+i0CynznDojNYmh+
BDxtGToMfyeSNdk3/UiHU+IMUWOQYKBfU4CBmzTwocK4WcuVLQqUnkaYQwypX0SFt9axCcU5LKEN
v+GDno96lY4vOTd+3hizdkj75bfs3fKwZvm6G3v6pSfDTL5bhYONakkyGJA5hKtQI+hyonZ2Lo5W
ZTs3NZCGfRCgueNpauhRlIV9plgMK62meQ+yzYKD2DiaoHOSGHdstvqTu3lXNoQg8Sf013znd2Jk
b98lr0Hn8JFl9t9x9mZ45n0mlKZomBvwgr23XlntDcmeIRGmv6+GMTg029R+azFkvbHn0XbjBLSn
mevtimWhuVm7uT9WVuU/WPyP28FdtLvBT1+9tEOqxFeHCDNs7rXHjbuEKEYF1TpLnl6CovKDMK2d
LipHIb2oMC2aFDoKtmKWdmvosAWClmZYV6BMWUg0khWn1irkRpMAdmbaOaNIlXFPcwNAOam9jq0+
4CQgtxYLiayqW/2jm+TNAyUz+pXarDr2sYmzWOFtYM97fTGHiEQenCHaGEMK5bRTj4D9y8Ld8EvS
dBC7maWgbWMyO5yD7nqmcyYArLV2Tuw6wnhpMjk9ZijePxdfprs2AKvbJeZ3LZC/BTV47wBO8QWv
mNUG23mpbUe75TNVRCYNc8ynPOe2tUte0t5mKsy/J678pCPLOWyNPVJtyZhjifV9ndYAUFZjskjo
P7oK8/Vk6acC0X3XG2b7C3ASFZS51sRgYPLjZMq6iUzWHTuyTMZ9OdDJVQxz8VAbLus3mkmrrZe7
CvbwGpopolc0Z/3MnG5U2zVdx2TXVsNPmWfP7Gu5SnG/EBsG3NmaSgZpEh2YI5FBgfCOhGA6dZnp
/Gi0e6xDnHI7mo3Fh1kUzxoVfbGFH5pmJQ+wnPC9X73RP9KY95tMRMgGmwyB5n2rS0NHjRsFsG/d
OwcM/RfWAjhbLKIFKbjuLZDnuS4otcuoL5qIUZAdnqxjvqzVyZrak7OiXOWu8SLmtbiUvOfRx1yV
FByCg5nTrEWM40DrcHtuxuXJZr6BaQexopxULiTffo7cP6PRks1T4i9TJFC/SC9U1hrjxJvQ1psx
XOuh2i+SHEOv+Z9Jar5TAZd80zvHurMCeC2V7yD6jryvnM/KrIyT2CTU40y0N20NfkR25i+vmmlN
MH4OftFlmIbKllqjYT76Lb18g025n+gyUjm+mx24sXiPhramZETnfA/5frmDzJdQPdqce37pTdkf
BFI+i2Go0V7LW9TwUzyuixn3Rm5crTZ/WYrWfVTtaIeW6Db+UrNuHiW9XVE+UFU4ufx0KZo2R/pF
6wY3HtztdczFQV02O6O+a7wxjew5uDHb5rcj0mNnMn1lmn4HbO9OtY1gax8iorwsDqvvfUnUehuW
53mQ960x4q2ob7mtiYi/GMv8iAl2XSWdJkQ62GjxMcdnlU2xYwmH5I5nO5c69/2LW3V1lLl9aK4e
mRqNhPu92dfF3/E+/3VC/v+ckBba2v9r8CNDzeAXfxTN+Jexz/z7F/7hhkSNw9LIFEd3sIczBWf3
HwZwHW84ljpkOofL2F8ingFuSFaW/G9wJODW/+/gR/ozsFjIEPHjoWXqpD//Aw0PPs1fNDwVR0Qi
dMm7mcyZtvHPnBwCCy0HlGdeNnC96XYQg3rOxY1JE9063GojUfi2wrnMhw6XVwgSe/ummZSnR6Yw
jsPUahfczHK3dlq1T1c25R74jdsmrY8ZU+HZ7yBwUtfk3jSy1p4I+hMSRHa+GYVvhCAs3aeJmsyX
3A9GIAQN2Saj7ZqwGvIucge8Yfx9xt4E7kkJwpRYh7wLEuVWWcLMSY9YGG9dq+rPZoDtKOuSh3nr
7paB0ZLXkQa11jh2A7lpn/JVOAju2bBJvcgiiFkR/ZREJWOZs3ippj6PqJ1bb+ltgfdKAdEy6Z+Z
5nIEl4O2S/Lc2K/6Ro+d6rugB+2AB7x+C9Yp5zZbiHgr7R2tLXe45WxWPAUVNeZo7UsPSwZeEsIy
lcu/XxmsztbOjsfaD47rIMWjl1LlU2FiOrI5DKK5WZNwbtvpmI75Xb8GOhm/YtvBpzJCCUOZB1LL
caI7VpwKzUEnlAujbDmcC+HdZgYTA0TBx4Dy6t2YeIegkvRWqswZ5RvhSqwwsoEIx2aiHzSRk1XJ
1ldnnFbOdfVDwNePR2klPOB5DPWO5hKxkT+qgUDlspBopInopu0Fkp657JrNo0OgbPfcnGtcfKzY
BAXCIYPYMUiC80gALfILk5DilmivqyWa0NKlw40LZwUi4rI37TQg2VatJ7PJcJPl7XYaDH/ibKe2
hZSOs2ctvMbDottxDV2axyI7Y+nS3MLyZBcY+fd2ae2bTvNPSBYwAxyUHMnqN7TK9JBZEgRkh82k
LOFc5t1zM7iv/rLhnZ29MJ1ce6/VAqVD3zJuUtXHBgco70YcSA2jwMwyd0esSTt3ZvDLpkcEA2/g
xLwnVIgodGclbPfpQwDpbS/TYo1MYgVYwcZo8jGn2QNqpzE6p87Mje+rTVFk0Q83i1b84Eay7HBU
tSiV+XpkCVzRD1wT0Ct5L2BlQZFKW3AMmy13NuJgBFKxiwujf9eGkbCrtySxWw9TNED4OBAas3cN
jWZ7l0TAPrHyF9yY6W2tw8u0/B9pMOjQgLwuclpXewYPUQ0R05Yde6UQjxUm6Qh6ox4ysa+HVgT9
s6qixQUaFI8bSeB4GLbbYezLvZ9DfqSW0d1vBalbx9S9Xb0YtH+amn4v3H4jPYI7C8xThkEAdSyj
qpWWgdw9GdwvI9J3EzeClGKhybxhCJaxhhLzwrDHq+gnqO5gGiI64WkzxwIY6o46Kp1cf2EXS5uW
ZuCPnLoNIzc75EBuRthvRY2J11opyJD62RgHLqp4KRhLZq3Idm7rwx8eK5cdM0kIa8Utx7cqLx6h
Yf6gdqmhdhyobLtqdvFDENYCHOGXp6nzyD/4kxZ7G69nuw3O0aNsCyqv/puBBZAZvqYzmBd13xqf
dBoCKF9xzz4M3dDuHXXz7nazbjW7jFKvcEMijG0b263ZBZ9yLB8F9OjEkPclpllYo8Jg9NR+Vfa2
7sseguboXcSsbLpefcDSxwLbruu9B04qItTaxmtCfE5pg6Fhi4+uYd+e+tvTQEzz6CnyGeq6ig7K
MTJ0f92ZgutzT7tNpKduf7ua3l5W5kfQWQyrVDjQhTQ4T4mZpVHlBTu5si3nowaCpvs1DaRavG1N
rk6fE2YsDeOc+CVA4NKckKcg3KxjQXAlqPxjZul3TWl+d11k9tTOT2iBr/7MrcgT7hgB+3VPqDv1
M5LkG7P3HLet98vN2P1MibqIp+Uzvs8bzx77a+ubZ9GQonaaprzFmx9ScHJfZgm9VFbmR0nX/e57
qZOfpvbC2WRzsLEVxgnOqR31u9QoA6WjJhY908F9eixJmWMa/c56KnhebYqnytq42VyCeJO5dvvR
p7158fkX6217Jhoj7gfc9LnBIbRorNOKmXUg+Jpy30sHFG3lPLUkLmN37AQD4XBK+45dI5o2oomE
wZ1xvBC2cr+VxfI+J1JStev9bKSJnTQts700x/mw1JhQU+buyKumADDudK+nHpsK21bf+HyLfpRE
o2NSsJE8NvmGnIDDbenEzMRrlycj095k0GJQ1paflkBUsEqp/OgbJBIheriGCZuWZRHnDLPhIdV4
ys2+xr2/9ytWYabFKG05+9Sbrb1Zcode7JaEgpe/zZNwCFb7z+s43AwIiCGdxr8trfXOZV0mew25
LLRbBg1oTxTu2JV+9ltGkcbmJN94qu57t6dJz183q0YrHurxBZBpQmgb9g9IIrYhcHBaIgCd38yv
YzJVHh/FDugSyQPefZV/B2csmNn9ZmahPmQgBpzB4g7e4JOMvBbuzIsl59oiKL2uPWM4Im/D0xub
zMaNvwhh0zmPll15bg8Om5rJ+txb0+AFUd74sCRIJpRQeqBCt2yh+tv/6ir/jq5ClFF1P/xrXeX6
60f/MRR/vVr//Yv+uFrDQTFsACismrlgf3VJ/PlqDV8RZgkBpC8L3D8kFVslkEDT+S47CVCNf26Z
0P+Tm7T5z2448plIKAZRTw/4hmJB/tUNV1oSrTPJpgvbkWDKbreiN03edpbd5SvBeg8HKhYngJ8Z
xVOaz8ZfFPOz4/c4I7YxeSorP9l4klnmLeOpe0dllHtZIF7YSIFaCwSJOZDVa6/tQXjJd3LZFRUF
XpfHE6u2fTD64krvrkVBUE/UWZ1DuxaiZISia13HtHJIf+jdXiezcl8Uen0/zrN8DGrX5AwD5vXa
r/N8VuBiGS4Ald/1bob6r2caRi6wRo9oPdUjd1rKGgvuZ1QOYPry0nu3c7ZH3Sj7R4Xx3rP4du+2
ZFx22myxCWkxZxAOL6LJNRZuMDaNPALzz7MU+fLheVV3ZOmYILxvYJ26rh3u4Ylmb11VyDXSm7yN
rXQy90HmwSx3uuzRWdx8N+mEe6gtqJdLn87mxe+GFzwZoJIMoMl9aE9w3nSi4M/1yEStG8uPYlnY
xeCyHo4YrMSFoYJHQY3U8p22CcIQHb/Dl7LIq6s/Txn75WxD3VUErWy1KBCYfE9RpHwon4km7uk3
z49amd7NRZ7vPQKp8ZY5OcN8EBx1oB20i9fyUmuGuGZGhf1iBGj/tI4sAQsoZ9FI+dmd3y/DcTW7
+tbr9PliD/V6BBlkfdDr2pzzwBifwL2UwBJo1drVZjuS1sxM/1S1trzdjE5nFeERiEjK+kEbdetp
XO3xG+DX8vdqDvqzOXH6sTCvycQ72tUSHkBwfXzntWrXiHLd4L4b/Ord6sW0N3xMydjc9R1rJdCH
uqPtSLotP7t5wPOBb/mSk1SNAmtSxgveOHTzUSb6aVlsd0nmG5gnNJ7pLGRLVdTt1tkDt1PyIm7Q
jZw51RZWejPtfWJ29NnbH5M5+Te1ojDTI9Be7R4bv6wxgWnmRo/BgJ9lMbQA85MW5Jd2g01WEnM7
6pNb/sLEnN/jAcftVaTbXUFGjEZyJ9E+/cbiFEtSFJywm12iJTzQ5Q3bL4/1wP9h7zy660Tatf1f
vjm9gCIOvsHZWTnLYcKSLZtYUOTw689Vkt9+re1u+fS8J/ZS2kBR4Ql3AMadQjha0ZDMNugTuB9T
S5ofmimbzj16btvEafuL1FcQkZD0GG4aI14+1XQrXCJzNZ0pyj33oZO7V0HtrJpAxXtobuV1itL8
LfaR9jZ3AXCt+oEYmDlZ+gQsNXpjMEUolbYd3LV2LI1xlQZedCKyDFRjaDVU7LK2WAW1RfUf0SK6
GtjCyUe2EXU9lyAES5i126GXwEQMBT8kgae2x5dUrf06peWVzPWVjGV81SSOvfFqT3wuwGwhFQgw
7UNLqxCftaCf7zwvF/FaleRES2YlB9dDuadf4BGupOGP0XowanfYlWo28T8ASLdGDySXlwaqN4++
RW+YxmdF79Sp64idJMWrb5HVM1VL2D29J6cLsfiUrrG0RScig4/8iGwPCIgMhasI5FgMDzO1smqN
4mBN6xAkjFxBNZ5uaCtZH5o2KtHcUHaj6l3hVa45XVDJCOjarERM1mvvmkGhy6O1ajyO9wmMlXkX
wdqevYfYl3SZ8KjvhwPEbFb76aLII5c1mjZywvx8sPPxrsmmGO5LnEcJNTXgyKP7INFKq/1toJCd
3hl932XPs6+UlePxS8uHg4vD7d8y22/KbBaioO+FAf9THAcBr3/xIwaw7PCPEKYW0ra+0MU0CmWv
MYDl40LlmDB+bRe14/Anpynf+gPrNn4dtMOru/mfsAqXH+F5y09RUEPvWPwjWAW1uJ/lT/XtWJTV
HMsDtYnv1S9+TciJSImSyrcEAezseyGXSADlHG2jprzSZfb8mGnhsV07i0KuKXa57ldUWFV5blVs
FfZOGej/gM4LDPpRZRiZ1INJsRAcaUxpAApqiLAXb0VLP0YmchBD7dAdKXpiatqkPUqTCEIoDsPY
VNipJF2PCGGRIWkVbBykVOhWLLRIg71o47R20QrM3LABgarlfHblkLUK17WW1Mp4VQ78W28pjaP5
SRyWeA02tm1xcFmES8RkR1IU1F+sqmsX95tqxyEsVkAKE/oKDYjg/CKM3ZBLTkAM5ffao9J07yBr
za3ZSd/wPKU1xtMrVeVvb+lFefm/MBhuiajQok4LpcIDPKyjw58ZDfSgJ1m1TfwMRtLNL5STxvkp
VZeaRqIuBFJAk6Ai8RCi2UKQlGeTyinsm6rKn6qpncFx+BAhkGQ0B4DP2yWKkaFYCsRA220HA2d5
TBpPo9+9Ja+9ywXmIr8mYUmC9zTjtody9dOC+QuFPR13/vRMRKN6DqKhR3SK5Mex/HqU5FNq5EX5
zcQhzLtzy9SobnEnqpbr9y90VErmQtD94dOiMozMN9d7O3hzIeuQ+C16hpVCj3KrcECiRGObhPkT
0FbnamwrV4DAQHPNAOVrxf5wi4t7mX1//04AUx09stCgKUBEiCdCkzkKxRH6ATMxZd7z0BJdX7po
tnbdqpGG8MVpTKOF8uH7V/SC42tayKBSqWcEQog1HG9vn94F4dFAX6++JEFq8/lZMHfLNbX1JkAt
GODIPEAyo9h+aYgorahklo7DDC+p4jADwtyJ5699sGDp5LVaEoY17eQLibzlVNn311nlRIohAyIY
ex/bOAwjiovSz3m4oeh0kbtsOo+9pRQW/VmIqZGed7hnJlzQnvExuokS1U2flhncGbZq0xLhp2Bn
mWDmmkvq1Rml2Nqdx1WdjCnQLc/J5Ddv7C0qz4LkfEH4NQrdj1Ds8uWxWag64F6D22XZa4Cu9TGn
qIsfce9NxfK4oF863MPj8IbbNuM74yops4EhgYuHPdnGToA84NUNY5eSaYbZHBMkwjWZhwFIniXx
bk5KwFJESqA+6pVnpdR40FPzW+ntXfSsu5sOAVVW6IzmLvOqbdBdmbcZHh/DvZFCk6RVLkZ9NQNS
g3cpcHGtPwHqdIdD5Ax1elE4OC3sRwte+FlSo6J4CptzQk1wwkCYoUuhPc5nwdAm7AAmutL8VweR
jcOUCuqutdeVU6o8P/x4AJeuKo9a+mboZRvTjPAYRjKwtOezdop7HBcKCYNAbqnfePxHkInkyZom
Ag5XPz6jVjUECMBawI/XTLlqnJDYXTRUrKf9zaUnlbDTzKLimeLXUXXyfGTkXKR/+YVxxBn+tCya
HnCElYT6ijCfOYpmFXkMi5r9msdD7l5Pl4oOTPZd5Hjytdssonp8W+Ib7/u7TGhBy5VyM1qMq6EM
Q2ZNbDcF70xMJh+IeqQV+bsu7pC9PjWcKZ2/1nIaGEMgeETXa4rDgRXdBTAvGZPF7+FDn0TofSGy
Hi+033HL0QJ82WZGeUA/RBYqb7qoRQTFaFsB0eOOfXtIuTuQUQMPU9mRnr+NqB2+igNRi+E0bAeH
T6nmymEp9BnFABB/cUf9c9WAquaWZp6eb459pu/FCTEg9LBd8lmCc1DnzBSxeJ5zGCgwcHugXAJ9
GEXkMOllS1eNXKF3+IIkaPa5LfBweozrQTKCPTxbhnMJfD3nCs4155B1E9TKHdqKeorqeGG4V0HJ
vzX1ehawDy7Yu+Q8XNg6kS1nnc94BOjNIwGM8pTVotFL2gn1h8LnReh3BRiv579OQRy+h3aGYMY2
qXzVzodhMttMXgyU9/nAukHYoVij5EQ5cD0Jan/dRkEosNzDFBTu1Gwy8z5M3FSDxPE80jtTUtD8
33mmsQM7Hiux6wCOw0VhbiNRHEM6WK7deZ6Y/kELB48ujBxBBGzqeay8S891B1DNidkVEEUofYv0
qgIcFIFSRJNJ71bpMJv09ljL6BSlyHSnOFk1Na4BpI5ta4xnedQidXuIDPqSX2snSHHKKFsLy1/w
SBlWtHehhJ5UoliC7DIejyaa78WWjZjtZtuJGFgK6UNfheGqJxiB74UXRZccaIv0WpgxyNlmva/L
6BoO/FgL6tiyC0nkF0CdTTIlSXyeg2ix/MsOsVM9edJMbyl+N85AY6Fh6Hlp9lPLHIpEWufxWbVU
Cz+rybvx+1hcwVYJ+IhR2sic91GiOm5YfX2Ji5rNlkvqA55xW2q91QT6iEQDYx3Wpt4FaZuEzFwz
VVE3AHNQI79JXFbzs66J9L6Um4OcbsIu08dc4qAFidyTM3mMHzhGdoeBUWQtWHbXMqGGGi2JStNJ
6tk9C3A7dAC64/YVnyEi3nNpxyom7p/tkuNomJVfiY2MXMXKg33VMAgoNdVMxwnAT2Ws/aCZ2R/m
IDGcq8mcwR9RUJKuc1B1R98JA8imQoxR2pxwgPnHfP4qg5oQ60dwxa6vB2esalGFe4zJAmwJYpwU
hXHSZ8vS0I4IqL/UEW5DW8fEE+8uqicePq2Sgt1+mEefO4ZAYzBKlUx8FnbWL8QIhyDt9Qj+mNYy
HfXPcKoUTNwFazzu3KsMvd23aEkuj5bBrIRh6Tch3UN7LmKT9WnQaO3WTgArHsRPYvnq0k7ZdjcY
iDcdWJHFmj1c7saiuTPlVNyHqLAhydFADalPvVINCP9UQ6++KskZc9bE0nAuIu4UFc1SpfXnlD13
gXyArsWzg/B+cysrTzZP44IwyRV6NXQQRwNA3ZkSLgoFAEXphKp17QgqFbtxdAMYuHUSQejxpCmt
c1FwrG6xIKQYXvOOQHRVqLgvyIGUQ+NM63jKB4aGfsCItbPjz3QcV/jRz92nkHaLc+cVlJJiiu4O
nokrPO7mCOW1kOePmKcRBIgu4SQr1v5SjMuyCdG7N2k62gtOUxOLg9pFh2CEaVpghUM/FhuoPNNy
H2d2UnHweZ1/2oJ4oQ/sQKZaQ3ANKwj6MTSJjVHZfgafwrebdYxQ78G3RbcB2zzCKwtL09xbo5XY
CJBOCDOsOloO6TqJhGtcK6RynIe+RbSi2pvKn1W9DStzmu6pXYkOFdCuNG4dw8GfgT68g/omaNzm
YcETsdSwRc9v1B7aRrzg+jfQStiEE7inPd0oHAyAogUSzeC8Enay9pulrYMvlsyC8hkuDo0ESH3d
XH8LM1f0/br3VeVTu23dztx3UVm7AX1y0y28fYSghncZUr/L8/3gUZ4oKBAHpehoKaFJj7ToxnK7
eUFBUnTCiAEO8jDZdVVJj3VpzkXkWbdjLCsoOSOND44lGHRSuQ/j7CrlbFQ0NhE+BqaJ+/sBt2CX
aCyCCqd2DfBi5n9pNBkRVCOmQR8rAJf14q5RVuKs5QBnOSAPpXc46Zo6wkzRp7eiXUYjLS70g6kx
OFtqJEY6sAT1wNHjJjLjlOlKN7ahsfk+n7nr3UpHfyjz6nsH371wt7MzyCLc97VMvY8YoiFgDAjE
8HNkZI2OBEr1tcs26batPdwHCDQpew9hgih4NIndDHDlo2Ivy9DUZtOLDIRtOMMpdlIms0pvEYfQ
sQtCohJIDXsK4gkmD0pcEpBEu65s9IYoC5szesS6kdAEwHjHAKnS1ycnMJaJO23ixOfamJWCSrkb
IOnxsyoCQ15qa8iItdS6FQTzPcrVep/EfQOhvTU9/5A7QtaltZqnsAl1vBpGWE8+2h0o2C/jiFzU
jkK8X6L4mg0ci51SOpYqla9DliTs9BhBdPU663tvtDMIlrGwBhw8OA9JhtBGjCbGNjQbl+FnD591
iPSSw3qt1KfUjxPMgYc+3COZq9MwL4QoXwIXiQwGUtGbDSu6zpKko+gNBlbj0fUd9K2RMH3+MxJL
zRJa9UosRKR+mfCJlew8hJdzC1MbpGyMQk/F1CQOuHXlFLkfcTUloX59jRyYlkUjwey7e/w8J55Y
ZKXFO+rbwbcaEJn5gE7KMmZmhAZa7rsZ8qsgqCWeDISjw/3i4wCTrHBX0Rk1Hd8BxqIySx1UmID0
CMFHe045FAOvZrJIihAWOlWj2fhQCBCWInC2Ix3NDxX6q+7BVHE7BNdLl9BBPPdol3A/8+LodSBE
Y/KoA96iA5gPRy8Raoo6iweiwS/gE6EDNQsCwce0tvQEE1GPSsK+tv2CODt+PV2TAXEyYw2rkUB1
LYQiCkRbTcebnafnYwSzkcjaZASy79GCx8u85vv6t4lKmuV6LAKf49JKuC8b+LevQ8Pc62MdzANr
5GZel0dOc5ib7Ueci/bIXolOnotJDPHnAZVMfDFcy4fttpYo9zBN05mYINs5jaPnblHaYXkhRyse
uk1c0O7pT/kAiLgbyCEz77YHscO1yqXhEUyFb90j3t06tA6HipQv9sO0eRqaPhWoJee9AuJFbumI
c2e0uhy1LtdmnknT1klgplwyNto0+oW0Tkh4SeLJe+5md5nPxGiTP3kQcKZhP9mizp+GxJoYlOg1
8mljcyDWaKsAxuE+pb1CYPAjI8ZSLSQwmOLYJPuifi74KiZnoQduGMb0Fax2vVzTFDLNtUhUQjoy
JE2MhErgKdHfe4vu8K2NEVbGtQG6WcfsXqCjsGaydJKPW7IO5GNVMT+iNtIYILo96IEDHTAWkDzN
AN1554dutTwy6nrHpXlDzgtZUpVjq/MHppPncnnqFQCd+VjFnuwdlO9OXbIt/Ympj6ixlZCq5AFx
1OvSK4dCh1aFIUNYTsDwwPmCUEK/iYlRAiUTyH2LWU9JPBzH8spEpqmsGZBFZ9xuCNLPW4+Wr5c4
2XKsLugNOASv85jFewrjU38DUHBpTwL0r4pD0NrkFBxsBkbwJIEdemo7r8grPiZ0AAeFAPVKHYni
Rc0uvh5fs0acyYHsndTQMNikCPh7b932I7vzFucVnQW+JhZFtOibrpZpnOM1q2yG4tUFtO5PHSj1
THSSJJPZPyYlLM5taiGwlx/6cuIkBE3VR123NabSyS98RXGEX1xmZhR+2HrD6niNBo7MeQsifeUZ
YJopdyaizJ8Eis98IA0EvXOEU6sDXWmh0pz/pmr0FzWjAPvFEEcQpHgtXQr/udwI8ToYsXsZv0xR
p/PMITGKxN0YDpqS4aqFKsErfb9QdVwNpEyFvoCLVQQ9Sxwx7LeXnBXiCGbndV9cb9Ql6depUeDM
x9H1Ty8Fd1wrDesqOPX2I/8QMENqGahOfEmdSO9PlecIcN4TmzV71/vXeqnM/lzltBAb9ZE8Q/dG
oJ9+XExuTQs8SJGLL5OQ2I+f9Ym0mYkwJhKWYdJIuGDA/is2jR7CQUsRZSjqoFgrGESg/+kI6yoc
Ka/ee1535h8FXe0UrUMkYNacCb5Xj3z1/u3/8lYgBJkEtgB7ScftY5+0ie5eF4+++4Sw1sR9cEDp
tJDDlRTqn10KSCjFSxxIfNio/PnRnDOo9fhV4YuvRY9w/UyurvSrZ6fBiPQ3j6XL5T+/FGDKDvMs
RNcVsDKNmreTDZJoAWfZtZ+BBLap841Uyk/QFFA9qziuoAYk6DJ7erX904ek2g0oBPh04NIeOpp6
At3TJszy9utkhnpbRHo5GG4j29Ar+v1LWceLmAVs8fYw10PenabG0YBmFe4W42DL5xaiqvQPaRiV
DwUSaTXKaH4cxepqCpfIlOdViliGuXWHhHJA1tJNFCvwCtGEYH4WyfAmy7DactYJhpnFOVp4DQo8
bI0OMcj7N/3Li3ED2qu4tvB2TIAER30OC26OPdlm+bVEjYC7gAFJpDGg5ux+/JFWRHKoWLTvX/fI
CxR1CNReYT8T1Vk2aPjjBktkWOakgBN/WVykCpc1vGTKedQPVNLAjRJYahUHCvq5/zST13N01k2j
YxFyRgKZVC4jR1gCbrf7As8/Q3UD9Mp85srZ+e2mcvxmCVR8/CxRX9dOqb/MIjKO1C7JNZ7CJBD9
fIjmIBsfkRzSpwkcxfG3u/NxC8ViVfqos7tc07UBSb1dME3diiBmVTwpB12ehXidc+m6RzqRWMrG
Sm2GnUtqTNw98/W3AkPm5orAAJWe99/U8Y5E19R19Q5BmxRJ+uPNeyy7aRjDWHymfEeVZU4SCrpB
CdEr+c2cOB5lcNgmT4v3JVejjnw0F3NyqEBAx/kMO8vPL1BG0lWsFOgL8XBi6wTr/Ud7a1vEVoRX
NR0amrwuHT4qrW8HucuChXN3bj43JX2iZNuISEcExA8z7zVq6mKy8LGI5yRc+7mbxPPvdqdfBtdj
vw9NGCE+zI9fnKgoqCSFpfzyc52Yc1xu6WUt+ZYCYRJm+9cIf2gSnUXiwqdDnR/9I8PtdHVY4qtB
CDW+Do6ESsoYsaBmDrwK+i+JNTKrJeu6zccqaDeB6IwAlImVd2y1/ujquBK9aVyfN0mEXmuyEhzk
hO2d31NntcZmwpIC7aUSpiR5r92dpLSWA9wjc0OnIS1Ka5yrRmP7JPwtmhO8M0+lpAF+K3Q0rFSj
uC3/tZfVkgVzyuS5rfOLLOhekiPb0nlllEktAW+28cj4B3EG/vLUHibgymdJmdPBeP/9/zLhfMd2
TA85BVyQf53aPUk49Kxl/lQltWBrjRVUxmqDjpAOln90d96/pF63Px+EOioJX3a+ACzAL64LHD8g
vtpg/BQiXMcb7HFjxNwz8O3cuEQziTuA5hv21BsmK9L5Ewrd+m7ev43jJ9cyEsCzYRbx2DTej46q
0qvLkXeZfMorOgWn6DV38gEAjN2c2213+f7Fjic5FCUXik3geAILOefYC9izzDhNVNt+HmqVLY9u
5utpkWVKJyHvX8o+WtJ8OrbSWrvC5zwTv8hXxONkFkU52A9l25kB7B7LQ+UcVdSUohBKgARSKxre
kv98apvMy8kV4SN1DRcIuKIDQrWS6oDu36tRFJw7FiAzktE05khMfDaBr0mVJboCPBm6YhZ0Wpvn
BCqi7qjkkkbi/QCpn4czcpewLY4N3VS1BmjPFCCsPp/qEwPnqrnYlZUZO69Q4r8FLxyNN2MQUu1A
gY9zXfwah7hu3IXS66cHHGt1EBtVdPVyDI4rikzvj7c4ms/6nbJ5eQAuPI5F5EvebqFjpWg/WE50
HzjVy7V6qCSX+VDrrLhnq2cLeu29F4B0GIUSKDuT+8dXzdDrYpoxmgyuS5jC0U3ZRLHT2RIJ2fHE
yHFPXc5blqpHs1chyrqfRU9tYZuXEZUkNEt1Bv+jR05jVfdbjSKzWTtLgAbBgDKF1C8cHg9XMV5i
Tv+1ijfguEkN03AhUNGptwjwYTIMbPxIsjZodFBEeO02syKZuxntQc69KKIgiD2tBYSz+s15G7x9
fZiyOMTHuCKY2gkRzt/R2qx5giEwVfS1GIT/MWtKF51dkAQHLw+Uo5GU3S52pvBsRg082ignKg/S
zovHIdYa1GXQl+ALYggsxowOiJd09UNEqae9LiYcitZJMNjEptkN/mbm10E5aJ94jZFgeuTH3tXg
RtVZYqbtBSdSgvmKTPDMMtpMfIDyo4ZTKBmZu1JFCP+KAnv+aCwGKv9dMSXjug2ba4dTCaFi/LUv
/LnB30ChQ0ukWTyiTuCcFoVNQy1THZXvCo21DPnJ4jO5iHs2TzFcfhReEB/BT82/tzmfn1SCpC9y
7l5CtS9uW6jKZXk/+qJ/TIVAryEw0RXB+cVVn/I+bJ/BSDd3ntO2hEVRD/+5z3Z01GZkumitTiCQ
w9RY9Y4cIChU224MB2qbSZZ96APPo8EEKXDTjU11j4Yk1WNHi3+XhuGs0Yq8cbrZ/GLDdfhs4WD1
kPQuwNTJk2e536ZbJ53TV+bt367nt5s1E4Ikjc3MJVRwbAKFowmBknXu125cPvO+puvQjuAqeUXV
Zbw203t4f0W/XdCvF/MByuljnhhO2G8XdLTg20dVunxGWVqCEZpMXIJpRaykzC8GR/SUSuJK3tBN
9/PfxGO/zPyXxwSrQ3eTTfw4GendNkQGppHPqDNQ4xGQD6edFBbAt/cf8uWT/nsMvzwlJkpkvTiA
cCAf576TLXN7IAN9tkZsrol5OC5W8IisdIPQGVKeNjSaFBlRtTILF0FEMSiYYBBdPAT6OmBfgPW8
q8ZrwtPSqP0HztuWOKkvukcpCV7srpRqZXeWc2NqYSLZi+AckUj/BhqR/SEEH93hN2qZah3n8ZWQ
IfMYJzmPQmdO29oakdUxm3B+zrSUV1b3zc4Cqf1kTp1YL7y/38RCRyA8hkSHAYRBjAuKsfZxSICN
XTs5MHCenV4PfpKKZI9RZ3GYlumptMLikwB3ventmP5g3RjewSlnLAHffzOunsxv3oyvwZoaOoVD
Pcf40YFi5ZGk05b4z3FPj43Kc5MDUHYRXWppKHabwZEQ2GQHFBrEs6QxWmFsQon3YlAeOoEFFLir
xYqdg1hmasxNFH6WKa2ndZMbF+lc+udo8e5LIcU97YLiqjJ4aSuPHvK8XrqJDmVWwaXyVejfEjYO
FaKp6ffZy1K8lFS6z2mqHNK4UlfS7fBxqqIWL+oi6R9M185vjDLggPAma9wJuxv7FUj6+H4swiRD
rt7kATDHDldDF9Mt87MaLVGfM/EO6YvgHEEX54NFAyjCWTEHbf7+4OqxOx5b5GqJQT2yWRxP3q5t
HGHpRKPn91ynjntp1CJ7VCnqwhvM9cxLaySX+M0VrbfAV2aVT5oF6pYsH8FGikBvL2mZdtFIjs5v
mcqcUyrMKLpEkAfPqOlnO3p2HTu9GzfPCnWgxzSeuvM0Dc0bYwjF7jdP/+vUItRk+4Sx44PEPQYD
NiOMsCAuy2/xRC+OvL2KPlfNgqQCvgYuhA87pxgoK8wXOpey+iZLPPcA5yDdUFIMwzXYAJh8TeX5
8CXwc6FLQrepNNrkIvfS9lALMV16iOmexK4fO7BbQ3tctTiWJDQDTNRnGiuo1oFcXLU3GJZdlnfG
BRaKA78w+sb5i2baPI0cZ5mLuE08cnojtZPm59jtgBYxhITpUtSF1q8ZkcsZwAc8ugOpKbFIe9fZ
Ew42stCeWT7IMmYindW1R4H8WoQpyvw+dSpoDBMt2M7DWxeqsK8uRhWieFWlCsEyxq+yTsBxwYzE
29T+gH9t+rEvx+67k9ow5dohw5L8/bfz6/7DTAkpRVEQQqrxlxK4sAEN5NOYf4OxZcLQHsPsC4Co
mQY7r4ycyn9e2j468UrjCzx7dDxnb8Cv+Te38RcTFjUFwmYBctWhNvB2wgIqbGW7+MW3SHpzDzcD
ETtv6ZPiPMXFcmcuQ3hfN2W/mz2c7RVWdZ+SAOIB82Sx7n9zM3+xYJFRoA3D1kEF8xixu+CbNFRY
132LfdO7Q0+4vbULvBFQpUzPOBf7y76ou1PllPKkmIR10aECSTeq6CbsZJMAQHI5Duep0YvvIOdr
FypJmt/95i5/CRl8jyqyyxIHM01SeTRkg4xmGdZO/40GUR0/EFkgD0XRHb5Li3yx7Q057dd28YJN
0LjV92TBWQL1HhsjVeFX7aMbFvG56Y/5g93Azl33nAK7JoNWjuMgpG+nBhnx+qL/5Vncz+rb//9/
T88SP9wU7n36tfvZWIAExWaa/T3f8gGl77/4g//wLEwUSVwz0DbwP+Qm/5Qx0RaXepYSxXF+Uy78
09TNQaQSJzhd8PiTYSF8LW1ikuFgEefTGXL/CevyKGvijihnCZomJt5xJKPHsWOFcA7Q5mC+CMvF
WPJ1AAxk3mEmGBKQOeIEvl+OVlUcq7PWdVAEnGeUlFJvup7rsjk0uA5p4Z7pOtNNCMTMptsE0exr
VENak+5jMSFNDodzNCFxHaT0cDS/NfyZ1ukaUBl7yQNwq1CqA7R5IvN4HCC/mUVkXIUSVMtpxYRu
wzWl8Cr4LoAhYYI9ogY6DSexD6g6Oon8iW4IZNV6uFMDg3xnUAiFuekktrONsxHeP2PpiCugivD0
uezLueLhRm7H9Qo5+rm7haOIReZYpJeRlMm+9u1F0HL1ovtS2sn90lXiwEPRuV964wsulOl9kDkN
lkYyyW6mygXdiEfTAqVtl1RR/8SKx1Yd2AjU0LxJAVaiBhBWAy2cNUAodJJOMySyOPFWSz5O9nYc
zaE+s/0X40n0EqbLBACHcYImwkiskQMmvDNmC0jeBhhSpu1TFO28vZ1q9aXh1d2SolFkQe2SupYw
3WLTkjYXCjWXkrcgiV/l8Jp4/7sj/GZHsEKHVfn3G8L/YKZWvVW0ff2Tn7cErJUFdQvNw3bFf6hX
hsWWQDJH/w2vMi1sZP+5Jbwsf/4KsCblV37y084A98pmg+HjdHPK+kfmJKStb6Je16Rvw31plxP2
IIem8NsTXdZ+26IqO55bqQLMqhVAAVCBmUStzDyr1BDYkgTL7xb8+myJIeKHjtzUor6EyNu9LZ0O
0Und17a3BYtYjTiZo66mgrsUMGeLaEWPEKjVr9U4OeXOEWMpkcwNZwzDxxFsARUcPV2bnlLugOJ+
h6aHuiiLOSs3w5BSpEHEqMRPF7c2QszBPMGoYr6YnSi6h4+hSDE9BF5wih2rwcfnfgo3SMWr8xdd
Q0l9w1q5aKrc42qEJnea9CMITTmi8kFoEm5Hyo8jmv4L+mUeEuO3Sz64T6ayieKoiAwXqZkAf8G3
jHyFklwKdEzEJt4h01DsAQIWwcYNK1wXZFz72AXiWLluUdnc14ZR8Znaihcxc1x5DQ0eSrRVr6JO
tMuWBv9e5FT44NLJ2LWktvi13aj8BGoasOKLAzC1jG6TtC2hbay0RzAY74WeBcbBmVtjIazNhKMF
b2twd7WaTsBLTBQ2G5cHdV5siEFK1eeji7VKa6Pm51j5sPWwLbDAxDXnI71ZtSECHbccIDgOQrh3
TzzA0I8YlE/nZGphu6fVVHe7pG3MYjUw1VEHRuj1pvbyrY06m9yLrojIAtyJpknW+QhkZhihYSI8
+ADLHDQsEOSjNuYN8lBXUbKBi9cHO3scR2SkoLbK2MbYbLY7k4GOlXLXGq3w3cc9DpkhK95B2E9B
/kYocpilMz9JK0RGN2yku++rSd1ZZZOcASgtPsKJ8VaRSQVzjdxGdygQOkfGqfGvsCJuyNMJTxso
AGzs9JiYNNZkDVuyzhpPyHjCN6IJrya3Vkh/NuBSayc+TQhn/VUlZA7cF/61NqMqnk2EE0+6KLNP
Oumj+uj60WdWQ0OtETDjF/rDFgYTbTfk+7ir7fsIK5qTsZE+OiEUWVZhGbV3gTN8hU1rbIaZ5lEE
BBkJlWJOT8g+hFzPMQyRdewF1rn0KBLmuBR+Cjxh76HaeEi3EF1j+jngK9za0Lc2bVTfuyDQL2tq
vF+KTkabvo7nR/Sf5SFaIpagYSDTtFIQ0LeIk7VXczWVl7WLfu6qq/AWWsEgidZui589fqTVgxfj
1TkaYXlSoi79oasLCU+8i4rb3FH2Gli82g+dBHmJq0jjR06/cp3cxC+27tczWOJwV5UOGV/ggog9
UyrIwOx36qqRUbhrPbP4VqLIelKHbbWekhr5wmkOV2XUfc0gK2wEmgtrN0jhiBRkm5VjPwF5+oC5
n7vG3ZniSzjYfoMnGxlzrI2k60T13vXYGqgsjqvc9fq5+TdO/vZ/0SVBCu/dMHldFVXz9Fz9HCq/
/s2fx6JWZieJxC7AAxcSkGn+qUqig2jPgR8JQ+hVzv0/siQWkbJNXRJbdXLgN8ei9wfVSjsk/6Ux
AGgn/CcB80uJ87/FIAJmMB9+GBJOcjmHvPvtsWjKRMFGW4wzZngNfIKNJpj7j5wXTtmcZib0VoRJ
OFaTbE9S6aXuuQgLVORiOKqu36FgMDsKFeyQuFhclAY0TA9d6o5tCD/SoGjSdt/nWTdF+xyGXZqe
Q43UQfHCdynLRzW5tEPVDCumhY2/h8OfnNMlc+clR5kKeaokMLBPgXtVylOKS6JHq5jIdsYRHgbW
J7ts6DlXHsiV+S6r2SEErBQKKTdYUfRJeJWmHfsu0k/EkS8ewu6Ln3DRv5gL+7OB03AMvTpQ/66a
/9OqsXFJIMb7+2DyIqVY0x4rZb7+1Y+Fg9sdtX+0epiVgEBYBH8unND/gzIi0WLg0Q8B2f3feNIJ
/6C7rKU1MUH4saZ+WCQg9QPrWWM8gB6+qgD9A6VMUHhc5ac6KhGlpauIIDYos1PBfCll/WR3J5I8
lJ1TmmclbiR68ycENjYQT6JD2lmT2uaO6CrcJgfV7CZDMC091YlvEwZiNFIWcKaqn9uLCeW6sEK2
MFs+wChxnEfK7AJ3HpxC48COHyQ6+Cjjee6HwXG6i9qMO1DwITY7aZVhT1Mlhn/BokKUd/CgLeHS
nOQHJLrLMxRoSFMn96ZoOvHFGJ1oPjPbegpWFAi68yFjmT+IPOr983bR/qwYao29RCZT9M/ZwjlS
2u20joiRV2GGuPDcjpslb+eNaEyBNoboP9EHHLEN7wdpXOSo0tIs5NSHCce7vUPzEGE9OiuYH0AA
Tx+oqJKjJqhjr5s0G7wT9sf22W+qml5db5+0fpfs7QmL9Tqc4QOlyPuZdcopOdj2PrPT+zkX+TUW
UVF24FfExewDlttw8KaHDpYMJU+Sk21nGU9T7nB0mxkEgab1jTWYb6iP1Kmn9RBQ8F0SOmrbxTHa
W4sGzwUCjtPW6nrfOunDsK7OOsy3HxfcUe/AW0f3TTcjssNuI4wNQghucQbsHxtgH7NqPNibBF0c
G5lumKOMgRpWdT+Vp15Y4fuuNRfKHm/1le3BtVnlmFacdX0X484aq2SL7N1yC0DaSc19FANDyS0v
h9AHCJOw9DBn44K0fjDTunXYqXcBPMP/Ze88liRHzmz9KmN3jzbA4VCLuwEQCJWRWlTmBpZZAloD
DvH094tusoc9ZpdDLmY3K1obu7pCINx/cc53DrKpxDfSNKiiNigmzyTllNChOPuyA8kBLrN02E31
S4Ly19GJ+pJi0TgLS8a8ezHlqz4c08RCIV7lJajuT0DkPeUnsTm0EiUTEFDJomslnkVCkxc9rne2
V8NqVtujS6QNClkJ1LJo6IYyKFO+BKsChthDrj5hLvRLhv2ZP1hi3pVbrIJ+4ZStNee5AHlDA39M
pv5iIaQDfkiLkDW3stuYpVjFXi5VfCIPJKrtYnhBKUFAg+H4PX9NhAlr9Cu1vhtYvyLHyeIoVusT
HMzh2PUpoAWc6zcMDPVjS3UWcbmJk6fhCSsGY9jhXMn9SoK5k1PJasdtsrNWrttRp03kCyrFi7eK
j3p0ZdCBJfDzdNQCOeZYCWtnHE9saUEWZgTpNn15IlY3OXe2A9lhq/Qd99C+IUNikO0UyQ01SKGB
W6/IfE06jYCh1mDfk6TpT/io35yFPaIXN6zfOyLmPdnD29QlTEqinZOb2lpgEWYrBXq+PY2ZNrAw
xHuv6J4C2efGPa8+P+fWqoGkX8b2SNrA9LMt2zV0U5MPhx/boWtVWFBiQ6ndRtA33bGerafOpKh1
s5vNiPcefMQgF9sz+MV9ow/eiUSDx4EcvBqbZujqK7MnPv0E+qWr5MvQdXt3XS650BaykqYl6pHV
71S8AbON5attkjdHCzyERlX+JJYAMnU922HOjuwpA3LtdtCDvNEe/G60OAQz9yLbqvfh8GCwQ4Lp
s4Fgbzql9a7CkRQ47Od5tlrcTXwf9l4wog9wXkwHty+/b4zS/E7o3snmuDxNqPgIDTDzW4xS+WFi
HRfyqzAekrR7UDkQBJc3xcTjdnFl/lleT7Niih1KFkDfVO1CPmaiI0CwvQLRjbyPwMleAyTTb7o2
KL8Uy690rIwDwWfkiqN4A0Xg4h3TANxOxAbuBo71h9GERphstncscucxtvuHWY06S0HHPcM2np0A
59v4xrkyhYJsNOW35pjf5mJSQTcW417ni4p0MFG3RJikj9B2vUu/6I8bER4hLIb3IREiyL3pbl2q
qO6orJa8dfytHh4Hu+Z0YaUcTzoqO7MweXmN/ExldluYKbdDF2N5MMhHyMdn4Kd2JGDSPLF7vrRa
14NbGfMXR8tfrIT0NCR7n8PmfWMZdBQTSpnWmNqoKuFopWKOhrk/Ev6990Qe8yl28lYYSbef3f57
ba3WzsIUedBH8UysJNEUqiDCukpLdba6GSq7YT6inIJHn77CQNt8UQKLbVgfcNLubM37kB6OGJbW
QXE9S1vNvXcHcz+AjHtc+OqgRJGpF3CMuh9FnBjfSsu1QQGAiEw0GfvCUQhR1I5B4olqeIws1Ylz
b+dkObPW74LYa9KgWEt3Xy7Tdkyb8TC2+YnusNiPDB6DxEMIkClwe02BwJJcHIZI0qsgWE7yuwTi
w4HdaO4tSdrygfGH5m9O313KKSPyjh3Ors2t9KtdbBnMYrpZMiCZ+INfDKkOddxcPLVxseaetxP9
+KTW4bbLnOo7FMoDVfm33CnKHa10YC8QAALK7+yMoeJooFiIZBq7gjLW2m4XOmLlW3HXhsQPGmcr
s5g2AMDFQpKY73EztY+mbmC30vqxbncYKGu4IWZ9j0IM2mbTp3Ywcq+12Vwf1oY4QsMw2qie2ulG
wB8NMkFSoHdN34tN7SXV5uv1PCdhYwNtdq3bWXfEq0ai7p2etHhf5VrKhOkAQprHOofI7EGvPi3K
fJGL3n5pvdKSQ1zVUxFZzmxC5CvRnPpSNqs6cM+KnRq975VG7knqZMEo5/FxsOp7YGla0BXaQ7Wm
0x1gm7ehN/toWuzmRILemzsQFU5qx0loxrjD6qBCUZfdB8erPMzGGn/mm9HvZivuj+aiiV3eqHTP
cCzDXk5Ge1VI3uyg0Gkm2Np0V7skai5eW48QOQ9F2y8baECI2k0wJDHLz8Z11ieHTFO/mNx3oktQ
qruV8+o4G1k3sa0HwgFnXSe17i/zNWfcKSufhTGeMOb7c8QXlvvItEjlczMOZNhiu4Sx+67Kf7R9
8bXqGoIEr1Zv5qB2uBnS21IviLRRXNlQso0qcInJI5q07aXf6n15BiHRHNhnSGqEOrkYROOMBS2P
RgbCjjVH8+hWRBVy3KbTA3IA97A5dveGQ+3QEDf6rIjQpC/MPOgWuHNv6nH80RUuERyyjDosEOHU
x9ML1PCzTeDivvX6FTizlu3I2OWCQNsajkgoghTkR00EVy5ua9Jbg0ZYHczcAZvaOKw3lZy9w9wY
S+ik3fcyqQh4X8rMuG9ZgzxxQA7LzpxMEmnscU7LvayTIZIMGbm8Bq1+7xAynRN7tSKWoNmrPkM1
wDBdumSLyNV8qlLT+KpLy/4COAvZcRtBjMdp52tGScEw8ZmLq/5mY1pNAaxOzrQBLgcbXJsCsCwr
F363ZCHHTMjKsKLyQEWXqSSFtosGMD330+xEBav5J0+jEGURW3pBVavX3tuOtph/NLFt77vW2cJq
bEk8JtfoGNeN8LfF8nwuyT3f2snKJT6zTBHA2jS5v8jpQ41yJKqkZX7axljmyybGD9hx/xXNIYU1
469xC+LTNcqDOQrpp32uTrU+k7xk3uZpbr5k0u73ZWu75yytmjNEmopYHu9p3dKoBAHx2IP83evG
F0mLFEwkzO/yKn4xEijHZSfCWJMmWS9tGw6ERLks/0+9vdY7pysPGz7doOoJoGbQgUtdq9sA7Xfo
MmnnOMksHzuF8odO+WRopR+zN97YFPiRjoHPr7z2ZWmQ4IHHYdiYVWeoxeguDLcKaVUIox01/PiJ
03Inls2xaeSjN1dybyfYlurppcHrfafZ28NY0aeI0VqjZa5l0LdATSShU2Zr9RdQhyqi5Rev5dwP
KBWr6mUZB8jwIueqWzV5lX5qvtmUQZ6C+SO0tmluCNJ4QaSxRM1ATZc1cfaj6I3QwPtIYBpP+VJC
utDJVrahA70Q633TpZO87aXHSqCrf1H8DvDBhh2BME2QaoXgK1V3Szqk0UaM1gt8oiwswXREnay9
nZQUO6JzLX/V8vJSADv017moIgTl3a3txl/60CehVyz2HrHt8tCtjhZ5gw0soXSoeozWu4PBc0ug
5XQrdObNTTcH24CGKpX6eity76SBnAnwv5ksMZTCq+rMN+xofjT0G6WhvQt3+0xaG5zrMN3Q5hKA
kxfRXG5H5jxqt2navkx/aW4H5Qk+1Y0x5O2hK/r7LjPP9ZJyPKZE3eDA1qO2pb1VojeZnKu9aCzI
UXl+dnG/UCfoJ71wXywnNX0z2z4XZ/oeT8lX0xQ8P435MI0X0oxeGrUhJV7q5EPThAomaNZjtm1B
Yjo3ZDR9c1soOB4+34LL0ReJS752zApWq3XjRsr2IQcsHSBg1YNx2lDpQazUb4u4gYi+afeT3Sni
xqpl40rIY94uN0EHmqRNo9V1h2PPE/yx9ulPs2DbYMbzSpiPGHp/luUIpNuq3kto0yAsoIbecmXB
6lwak+3o0PQOXKu+fphHMR6UtnQBU/tin2da0gegLPU0aIqxfRezkSFLVeQoWW33MoNEOiqVqiNV
dXH0nLTeS6+WUbtuyZkVtB0hQXle2egQVubdee6U34NzM35Z2TCdtzSzT63p9gdRrsVpauI1smbZ
P6PYa9BgiE96+PxS1HA/4kS/27ZEBWpoEhzhMEgmdvUXbANy123LgggQ5H+u6JaUI7VoZKIYommj
AKjrvapNeXWz01R1CQviYUxCZhuaD4fgLpETHJ42N1ktlfGdbZDPjAHiy60mz6+E8+kkJZ8YRe2l
hsB/6PP1aPWKXMeZxOKKMOZmSB3uYu8Dt10Wdq5jhjl6ZKKurJoyqN9CcLsU3N4cgD9if4CDTtD1
RxKNMJMBcFzLkrPHJnqOuvFIEngelGUFcZYZEuz9cuWrt+pdWWT7PG3vaKbcRwKO5Z5WmImLueQA
BzyPShrK04WrmltoplsgQ8w7A6jANFDkkvgMAOFTwdJB0X5cs9HOzjogv0rK7DBgnw76Hvp6MQ76
eSzQ7AyN+avbpsvqlb1/7S3Elt0anO67ZUuq+7znayR4wM+9QuzIkmUOOmsGeJpsRK7naudZ5veZ
qIQP3uSS2M5r47LCor7ugqXl8R/I0qgNfY+ETIXlaNHLEO0RTbiXA82dhM9w9OfWtA92M15WwHik
acbhlsCcijv6LGHWeO1ITgcdxtsrGdeYQ6CTgu2XZNEeUlKVdqxELIqW9TTzSw2muMQ2MyHpQ9Dc
hxSAX8rJvzLHOrqyu1/GZoHttIqQFvLMEf3aAvSK5LTsaLV4ko3VCUY1IBYyMsK9jUmAXZkZo2xc
unI0j31rPK65doRGstuUXQRdZ9Qejc5WvwH+YmzCpo19W2k8c3Y+ijXBMQWzYMf6l87LnYOkpx0c
iVbcthZ5kkGTCvXhlKJPYZlTf9UEwD/kicYX6Vr7biZ8yiYd8oUt972zeWO4tIYIzUGPxsFyiHLo
czugUNZCu3RWnwYnf67gersGSKdNnAvX/jQN8J3l52hU+2l0f/VqRVXsZhAJjI09auWFXV4HBgrJ
cOvUr5ZNKjjc4gM2ULrrpKDJbDUi4Ni0llcMmLORLx4ikcacRjwXBP34I2/y+z7lgMZC3yNxb5Hn
3FWTEsTApUjaiVoW/qxoylW39vxL3ORwiCrf08Hh1ODuehI5HH/u7HNbGedeJ3YyX1CSEBs6RUxx
khNXFtHLm+F03NBrN91ozUZ2wiCwqGPK6Y9Z2cX3LqcaWmq2rhaxDGmXuuBjNnt81qRdDVHlDtoa
9Vox94FppIzabHqEleNDTEQi44zuBPBCtVqkJPbJBIHpZiJq5GsoFviGN7EBequf/mfm9fufze1n
9XP4Hef7neKCcy4d/6D7/vmPw5+03/Bz/PzLP+x+3zw9TD/79fHngK7473Po67/5r/6f//GvTeIl
+5Z/Nom/S7O/LK/EH3/g70N4/TeWU5yq6IGhhVpXou3ftlfuVdPhGNBRUUH8vqT6U9QhDSC8SBUZ
i2Netflj/yn3cn/D963jAjOFfZWC/Vuqjv/itcYJxCrMxZiK05+fJk3bX7dX8awlKq0ti+herDJw
K7fiMS3b+GRh1grM1RrePMbqEclEW2TMS3yCrde+E3izvFi1274DBhzedLMe3pIFYcc/fJL3f2zR
/oOZ7X2ToY/4v//nr4rI31+d0Hn7vECkpPZ1JfKPOAec5uDYZk8SMSqbTyuVsOz1tL6O9PC3dFm5
7r1W57cKLVb+8Sj/f90iiFX/up64Lk+uFopr2piD6uB3z9Y/rCfilHgOG9rMMU7ibzDxuNFnfIaX
wkO6HNqt5dzgYq8Zzq+2c16kx2w+77OPZau3H85ErR622woftaT1hSVTMgTpJ6IUu8Z+QFUKKJ5B
m3WM52q8MVqzjaTe0mPSH/kcGcCqpBqqu1SsuBscA+KY7pI1y6nukF4/bUDA3SnVOiiipD+q3Bbv
iVszfSANlk7Vbc7OIDdoU+X0mHLFRiwa62vArekWUdJxGQdejJzezKT+pvW9xhzDeZ7ILC4DuUHd
4zRqa8pwMn01RhSENANiOcBAioMCNYCfo8AhWdJhG8nEkrFmm9a0cmJZv5GoVwF1HzzjxppzwpT6
dXyDzXHNKdDLWfd1I4UcyBdgHyBCrhH9qL1fPIGJjdX/4LPS7R5BQOYPOkARI8yTTqc+1O2Q+bHe
M5ldEORMuAIiZS4uPHR+So9L7CaLH3edXfqbTMdnY2pgvIzOPB09F3lsWIt6fFyyifgkw5yHGO6p
oUfASGL3qiAoiOmx7NbQdmS3XevwXqe8TbKrLIBBqZ/3G11ZS2FzQEQhNFpOEgNny/rm5Ku7Sy27
vif4e4mGpBPXiF2cX/K6SAIXvcBQyhmD9uNs3cOF0/abcJMfXSpUVBD2ixyIVEIyjel0nepxE6sC
SNhM+WnL3Tx0rdH5TJ2xPTAi33Ze2Y6HNesbkprESIi3kwNoDzpF+lGgSIXbE6ZrQO5yl5MHJ/TV
ZCR6cOeUcWrpWOlPibzwDuvMYvlZ7VQ/sTtc6/6tM/3OAhLtewwfGTkpaIu+7TDnC/ntPaWJlpu3
lD/MbIhsQBn6xPgsW1q/g7OnADbGHXg7MrsN3yVX4Uedp3FGTEOf72ml5h9Foarr8DKtkF22UPz0
y9B5ffapsrJkKFYrKe6GoY9P27SZx1I3c/XNXrLEu1mBG32yDxknZo3T0vOr6LTxex1PORGt0MWY
7I3wuXYQwGptR4TrelEr8Cw2YM5o7CalbdkTBJV1BdrGTRloCFyoM+u+SsIex0F7HZISYcBAzyId
D2MOnLy50A+Q2FKuAiJNezC+bdiROfWJ5P86PFxLHvVFb45rMRSPSEuvh2HK+wd5Wd/l2+Tciqnp
KLCEx9/WX9/bmsbWE0AisuE7a4DgyexgeBszOyf4IFO8egLFNtRPrB+zZm7fh9hq3mdFPgbLAsU2
Ip35Ie8GfQIjOOnL9KVT7OpMi3pLv/XimS1/ixL3sx9KYtWwjkPhvB7lpOvxOQHgEjuc+5yjBYDH
2yUT22s5mFrWBMWMe37YLzHlKgmsUhrrpzVNvd6eXNpR/gcVjUc4YLliECJ9zNhm9a1OmDWRm0me
wee0jhWPDvPqM84Q+7YbDF4x8dqNFoFyZRlJbgILGVeUd2udKuLerlHHaMzy5WHKEnEnm4YfFlrh
8q63SlZidYJgLGR9p1CtOaPwdcUA5qbSeifnSISO6IuqlcfaMFzFDqynwN5MK57CeuidD03VNJx8
OIUXlNBxjRD10ar7MApckKqdM783htbcpvbqVSGA2wZosi6PCViPXQFn+2swxhdzme2j8mAQ7nHa
zw8T8q4y1Bhyqr2bXkMrDDeryJRpiGKQVh5HxkS7k5oqZkpGQO8N0ar9sygYsBKxNFnfLVXbzH4p
4SLymHe5aMhSKA1ruZFl3pyJv0mp27bruAW4zhGCYGtBEOiNswm48ogRaSMEA4fdc8E9A9vW9AA5
eUx5fKOrHLAa1sAWcWqY0ZAe5tR4tmZz5fRTdt6HnOPJNdpdRkvMgT9U5vD2+x3+v3Lg/0YOLBA3
IKH9JxKOph4//6oH/tuf+VP5hBGAuocWmuSla/H4Z+1oGDaiKMpK0Ex4sfAa/mftiCZK168VJwwQ
648Eh78LOORv+Cct9MBkoFrglv+9qNP/ksZgIb3CvHAVZXFNiyuS4K/lWUtjDS56Te8A71CtgEpj
fgFEwwostJ7rwWkKs6ZTBjubEenXXhJcN0FJL/BjiFkd+g6C+zZw9bRbjunW0SQ3gwM6uBcszuvM
lUyR2/UGxlRfvmWb7G6aYdN/5GayeOBFCsyLV1vEGrLYUASraXbzwnLZQQTReUqdmGL386Vv7XqX
joT1+CuDHIQDoCJatNkBGfDor1btRp/WFnF+6yb0j/UmQpq7DzUJxLyMXI6S6nglO9g1fuI0oHsj
uUhGnkuJuIOfy0xAEoZ4KVUzH6dycg5aP/VH7PIIuPqsXh5Up+G2ngQxsN7bXC8m4QdoLdGxoqUk
R23L3xaLHFem86ycENKmngFL8LpbQa45F0YMd7spc+bDjtlbWF5BwHHKlP0QbKivNgaCcOUziPOT
wTgjs04y34b7AZG1faZgtL7ziaznAohm3D9vNmGgiIEHTZ6dHmTtLu+v0bGzvbT7HnRQuePYmy9N
LstMksTNQW/odcRmEJFqMMs0HcnDxmfQEHQ4FK2anPPGbJExPUpcpEDLbk4Lcr2V7yX9ItTRANPs
qTP+PzTZIyNWfFTFkVg6x2nDVljyXZnCeBwG8hqZa5Ou59VXrrrHeuPXSgj4bN7iLrYq8qpYFkT2
mGF58lsndr61c8lupqs8dTPj9wQNPBGViMIzThnoTvkxY+hn7oCrP+AaQREMp4O9RTHfDSt7Pj3L
UB+XTD3DtS0SbmlyFwnibFD56lu0ZVmxB1h9h+59eRztSZJ7SJAoWYg96TYYx5KT646OJACWTxsy
qRsf9JrraVfSQB2rBXzv5m3DZyPa8rsYO8OMvGKwGVJ2jB1Gl0vOJ5a2R1xAwXwaTHZj0kzKE5j0
3MAfPH2kuVRjACPXuiewiXVAg2bwgzx3/ZzksopQKGl7ZeJ3dPjrLqVttntjM5aHuhmN65Dbze8k
PHnmAy4a8kLoxfm6XL7yPAfGxIVdHxXBVLfEBeaM18dS3kDO3E51vDHkyXUMJ1P6yWtEOKOzLZ3K
5NZOBwz+k7QxnTnDN2Li44+0T5HvVpvaM6+Uu6Ir6tME2vklH7ZbC+Tbw/XJvotxA4UOfePO7ozL
ljPzIbd8DFwWDZFLriK7S7PVfzUGOUmNVSTfkjYjrrOT802jivIwlExj1sxO9nmOYDrGZE7d3w4/
xEzpgv3Se0okOb6wVMgxK5zXTeh3tUkEssMW8abYlHXDzlo75Pkwv1ldQ1RZjm+SnbIp3tFOoqEg
86VJ/JkK9NEWJMUa9WD+0hyXvc/IpxEVWz4eCRn9buOqQox1Jedr09p5fqFs+dSa85KyrlTNdwkT
/JmtVKL7TdFbX6xZsn2Nhoj/BrDKklzIAGyp5ndA9I6zzvYVuAmbyDzPoaCCRzbrxD0spEn5cKoZ
tE8YUqPRSkg+diiozoaXTs9jeh158fk8D0v3wGPNZlKsN8ClUdcXxHJqDikrPlR/5+T2WuYhlind
Hwt5Yvde6WYHFTf1DyfTvbDU4Tr6baXr9g7uv86CxiBcIH8cq548YPPKY+bpfqJmwjxqzKtgnW3G
wTwy5NNzI1yxn5NFSnzWbV4qTvZJNz+akvzUirC+cJkNmYcLVKF3y5290DTa7bFZWJFKp5/f2PZg
Ojfz5kITXgy+cpbvsCcRH8Cr/pWwQSCTr9t2TZlSqDKS+SZQ2WBYz7w7BbP3fq2tJjJKhH6CifEV
YKw/OSAqiwCAddFFoJ2T3dB0+ifJDn0ol6l5zKXWjOgMUnR5+YQjwhiTX4yR9UOtaucdH/qmhRuP
1o6kS+wZ46pwwSTpHNYNJ787s/tyXGVfBEJcgDiaGcnEEC/02u3Zna301Hh9e98ZTJLHjqi13eql
689sRauA9bjLg47o33AAQN0xkmSxFl99NoahxHHrQXoHUnQ/qwppjLE0Ht2zaC5oVfIAME5/s9XN
/FA6GqGyhXfp0DdlPpqelCA0W6MI1Y0uZKCef5SDEs8EorUXp3XRfM0GecuanXqP0lvYr7jjcmyW
OMN5HUviYtNMv8OaW7xVXtO9MWPo79kzxK8t/orztHSoVyC3vRi4S3Yp4YJ7aCXrLobQRBtfD2ko
ebdI9Uehj0fS1hSCHmd6AWCg07cTzhdqZNZQqcpmx3xHJzoPrPnOcePmVM8ai1toNSDp8rUqYL4a
Avq9NPkcx/mbXFgYAAC096h3kPYhyNlORKvY3wX/fQ2UdJ3dJyNIFTvXvbd1s5DQyI2L3q31K+k5
GbLIzsiedbK2fY4dhQZPs3pm4EmMhyB05+Vm6po+GlqIDsH/Fsf/iivAxPXzT81yzz+Xz+EfPQF/
+xN/K4098zfkwwiUCWBCeGles0H/NAXYv9l4ox2dgebVrcZQ8W+mANNGwAwM0IGKInUJmOXPsaqw
foO6BMWVZw5FP9Lof8cUAPvkOpr8B1sAJY4lseoBh2DDd7XS/rU21kdNU13T6MeZOdCb0qTjDyXA
v0WUbGS0bpdqHN1L1RSPzuxehqFlyKHy7qlttKdO7wckcICaWNVtF9lM2nGFYhbvFcis+6nutM/J
caDlIyvuDkQoYA9ihpoM99ywq/kgZVaIitVtaThHikhX3Hpy05uXASHCxE632BpzTyZ9217cttev
mQBqZkuJUwFrjoTMxDYuYqGpOwjq5r7vXgDgjaA0nLoqDfQbi02EqYi9ceekuhyitJSiPY2olNiQ
XAM9dQQ6Yl0BCVfUsSenWcWrXJOhw7PekMaGCAm6+h7IBEXSRAyJDlh5zVj8xACkJ+UD0lZdmJLb
9pnXsfsjsfPECTcxLEN3tWRxgBKTwm31xMiSRNORlzCwvW7EGUjwdo1g99JzDLdBcS0xlYkU8zdW
7w2jOjbj+YHyu31f6mxEoIHwGZ/h4oKKda33VVmSezJJD9mQPSUMpviypvzSocM+5GJ+zZvM3Ocj
ui2j8pJDMf/BeErStwzadrJbVXZ03OXSyP6cztP0NiRVjTh8uDerhSVdrVBqqMT+jq9jRuo7v285
dn9iy4NiMY/U5K+LAu69Eg5OeSm/EvK5d2ZcTE8bQh5iszXWYHykmkm4AkKkeT84qRO5ot6T6vao
tuwVFe6vhvjW8wZ/l2SF5HZj0BFU0/jeVMMJHml9KEaGWU5mhgsiVRgbLXurFto7pel9SgICpWLx
2upahkZJa3Zoc37aWW1fKnuL72evsX1WAbgkJ4bWgxmHxTohPFbS8JcNg2Ju2lgzFbkYRsxUmQTY
m3gq+4s7zmLnANM9Ok2WRTWZIeDtEQL9HvuQTULtK2VlXy6t4Wnh7tu1naU94mqUuOWSn0wZmztL
494cs+WprtZyr7eMnEDuZAdkmLY/ZbqNEmW12KFbUzS6ljxyLqRRT3cZEd0riVXQPAIi5p8UmBWx
G2MTxpwdfpFMWc3dm301pmwCGONEISXcC57O4q/B1+cTrY1SdUOmZukKzJCGHgIC7LNhoUuj0XjV
yvi4bTXVztB2vjVqbxZdjG8WS35KO4tZIFl4v0z2hx/TRgKuMVJ+zvIKBelsSempgypRxXS2yda5
Z/jmdgC0Nu1XM6IR8xVJiTQB+CuYW+aoHoO1WrSDKPTpcTXU7DyVsmjvbV3QVGNMzK4R73ZkNoSZ
xvRMQ2DQGD0PdjUGo25sCQLWRpzqCbFSsJojfxsPVkFa6jx+B45hBnqs1D1YSSNQisci8a56OXdZ
1h+o23V9lzhyPVGJ1geBI3UmWIFHawlIyNOXoOPVXhcToE8MPLQZlJa4jdAZT+kvolk9fmuz1zEq
17t2vhWuNbwPFk8LIcEyZfGkKh1ypVft58wluaHTxF4XDe+smI/OmqOySRtOiWVGqKAn2s4CPo9m
CVkHa1lzF7P53ndJjHXA3b4tLOxeue2X2zLXPvlJvaEZ0HFR0vFVSApGDeVtDsUm7EuRn2st+0Fl
34eZaLPXqs8ZrbH8yS6iX5XhVwypw82ojPsOsVdXisL1cdF4N60sm5PhjREZeeoGN3D7KE1Peyrk
4HyKysrCpPC6YKu8Hn9jkvIzxvXPQKGpl4hVrn6x4xWqWjwOYTKO4y3C3oaM2oxFjqav+/76q2Xy
aD/QbZlR3GG90Loy3Tuk2pcolHfZOqDR1FPhxwQlcpdsLio3GxmNub7XU2MdACp433sxPDgoMkDs
FOx3THf8Zq95xaJG13bIDo+yNFzaP+ZAUN7b8VfcSLkjdUs7ryw4IldNRljrm7eD+8DUN3GvKAKD
88Bdb7PZLe42TVeXFVaeX6+TEzIRocUc8PEqR0y7UYpkn3o4TfRZuIGX55PfGv1+RdzDGTxewHg6
AR6N1cd5wpM4wuYZwdz69txbfmLMj6B9EXC4WGQaWWHGJp3q0KG50WjGjr2uYtg/i84+y6u+r4TJ
7HSWCAh0YMC0Q8EevmqQXADTGp49wqhCNmSAvGUJLWvsjmQxJ36vtb8WCGUVc4fd5s1TpF+TPGcC
HlhZUbkC9E+jaaqWk1Z0P1SxXcoxns7GUrKLmq0ugC1c312r0hs2ZA1i2BVyUzbqMCIs+4CYlEzl
lv0dWcEZ1NaiRAnMe8blRx5MVXDedfbHtlEz12TD7dJi/BBNUZytNo59Y61LpETMuJGgGDc8AwPK
bmSsc1H8YkztRUu7fSQt/9Vi8zjLcpQBl7gxYsHq8Cp/8ZIveBZzAEuqv4+Z7IHNNobbWbqKy13g
rtATZuTWr9brfsoxKyNSztg7LvKtYnVCjT50ryVKWH/rJaqIaRl/9ZNEWg/ZNpRXj4wzzOl9Y5X5
gyea9qi7YrtRxcjH4BQfUxUDskAfxamdqTd3RUWIWOUpgw4AcIRZX764nOt2Vn6xxBMsGoFGQh+0
o1w5a1DjTomGfKtuhIFZhnwf3Fzm+kXU6op4zkaUcU1yYC5VIPvt3NdBF9t9YQ6EI9Wbhxo/dRhh
8YG1vHw1Fvk7P/tivIxz7T53DjKM2dTXJ9azR7tcUP+UXvIw4Tu/txiavDs5WaC2PeN4TW6laIaD
Of0/9s5kO24j69bvcufwCvTA4A5uJpAdk02SFBtNsEhRRA8E2gDw9P8H2a4lq/7rqprXxEu2JTET
QAROnLP3t73YxKGcyZAOPRc6SRPri2/nisMh042590JriRxjux54uNMjXA/aoByKnJGGalwbH5AD
K8TJ3OeNAW3kdtSxn4hlcg/uZHtfaXaIV6Y/3zLCzG4XYWqkuCN4O2SyN2/t0hlDxDH0GBktI7JD
ubT1jXGVYdk2T4Qo7xvCDe4VPiaxZdfUKDEMTNqgXYpPpOC0YFmoMfeUFjVWPMaAeyl1myVDbE59
AMVCnvhAFzuYY/NBkj6xdXtxBkuRvXRAVd9JBjkVKomWIKsTcidi86NwOvuhclLjmx5nSIQWi3Tw
jZYO01Gqum2gCnD+DiaaMN8EvZFA1kP3sChwKhGb5/VI83TvV87d4lRXEcMgNxh5HUwHXVtoXo3O
6H5EsYvVxejcW7+302cbWfC1PqR20JKoF9p0o7eylgii2sYl06c36/vWtMCyEB7a3Uw5Wm7IxbW9
YeA6xMHSen0ZjFM331bgQvex3ma7yFX9Do0GaBk+F+QGR9tnDH3KfeMW6TO7Wf7MK254IfxXPGDh
pS+YuelR2IqKN8Ib01QjLXMsSRAkZkcVT7GRZvPVqOFH85ekxXFlsCASwWgIcKJ/MpoWGXg56dD8
EC0HzhiLcEHOeukxdD2jBh4+bKlG0kRqH39M1t/Cxm6/1KaNeNXtagARZuMEiPUSnDpJszz5Ld2o
jONDpx5jnR2W9CZr8IPFl6YDRFli+cBn2OdXvmeVZehFhfNF0b93XuJcS5dg9OgVIEWwfBZii61s
RjkVh1ZuOTeOmSevo6scjWJleCiWataDLqm066Ka0tcIzeCujTwyjsplKo7DUImAYXeMftzKNY+B
lCqfBUD/C37m6jCVbK9t6T8gmcDURcjfe1VWxJAmbkZLGFFnW1GSQi4GQdCXY/moJzT24Ocae+WV
+RkmIdyGEileHTdkVWhL0W3slqajIvH9QuBA2wb2ghcmGwl6GzMd8W61DJtVCHkY3Cm+M6QZzfee
m7X17RQnuPB8pC8MPLYglQ2KhVIm/rzO3AZMHt0H5WbqDfEG+KiyHuo+xozHNjbjdGi7Q+Ynpb+B
QDcuV8VkaVuny3ScfhIhmdkl7KOwlOHMdY556BMcrAYDRmxyKpbuoc1Zi+8ghaNAaFkUn1MwKA3z
BNFmIdoCFTjYoLDPkTzP7gN/7jz2Gmgl2sz3U9NzFmCAvieMIwnGftZOjWrlseWZDIbeTM+4bdJt
ZAzuZ9nW1jdR5WhyW5Ius/1Uyscu96P0FVjMsC0Zm1/3rMeNh1vChvfmed9rT8YHZygpwfWeFmST
tvRhMyVCsCwL4ZZdke86o1veBIX1lZoRQRacj2tXin3NX3tajKa/SJlKmstWea+Ubp8WTDVbaDIy
sLE8yY2elGYY5yt4VKDREc06us4ZU6ApxAwJ9Izmom596agiwx73Fy5WPQtj3nUU580cTniFwqFw
jxqd1aDm4H7fx6m/a3NhvNnWZB3KvJWbKGdnKmr6p5gsk30amyMMQ9s7m2npcHuJsn0vfG3co1y+
NafE/xBVezvySTZtLwyG8cZ8aPSioZQaiMDkSDttmEKpkOem2Ul/ssNmRsdU8VCKjZ6lSahIM0Tp
wWs8mlAydtT0hMq65UEjszcg9VFtsQQinkWVhZVBaDODfdPc0bcDC+K72m0PvvNequSwChCvsXlV
jHsrsIYxwYdhQQzBd0kk8XUUpSkbbYOLqEb8knds/AOdRYicOLXaogzbvB956aj5kvTCvxmnmLFR
lToHmI12aBSCDbOr61Mq9DuPOdGmgxdUbwcZv3UuqY5VPWPvknrj3eDmxC9QihxFboRpoPDN1xi3
+AZFDsCRMk3KV012rw1sXIQR3t6yJ53WuRw/xMSLFWPPciSwt+D6DQO8WLsfNijbiy3WZroP8JcD
4qXeMLEn4cjdwjk5vUiPQ0TsBfPSIEopXroMnXhhDKIOB0jL9WYyMZjjWN8URI6csrSz3/IOJXQZ
C5KczFkXW62asiJsUY4MsTUxj3Syiqelc/e6yN2t0VrpuYjj/I7+gxDMRqbBC0c0ajddT72diZHZ
4tr+mbxOHv2mKUK0E8shzjzxXVUc0TI8sgdUukOgtMa4gMehIyDbb30y9SeXgdBGMM5A9zwESTLL
oycd3L6GhkXLLccL5hDMvWnzznmNUmyu8IFYS1YemYmNUBrGbn4mmhiB1aiuTbOMniilHlOtWU3Y
vXuVOKbakmJN4VgTLKOWBmnKoLVBNQ5fEZVeY/oyN0lmPFXohLcI81DTO623VbbpPSeTjhkLrmPg
C2/cGkNkPzIlpkO75MZVNScwFCEWSbc7zF3y0Dr6p8lOulMz1VEVS+RFtfFqJnpxNMfK+uiAtgA3
a030K+XThJLyU8pSW3Zx5TFFpOtB8T3JAb2bU94TEC4w88dMH3rpRV9HMeTjZhpH+vLE7t03us7Q
ufCiiLZTr9TO7qw5pfgvdc44k73PB9O/R6/IgFWadu3w9SJ3AP60mpeJYw8dkbcno6KUXGCsctSJ
VkG1dK/zzJa3DH0orPVcW2VUObJix1iKKhy9Asf0IBLyTYnPOPIL/ldeeZ9GbNwTR8Hm4aXJCSlj
fiL19YtCmfYtyuXQ7HMtj8OJmSOTlKzEtjSdlhRgtCb0p5ZXElKRHgG2sfYCZRVvZ39g6KJjFWJN
UOWlur03bCrhuDN+GGzaUR2yeji4Y/M19rAQ8sAzkpfimMfadQTwnKgLuwkBeZ0kmec7ZeZu6OZO
cZI27b/GFx0UHbyNVKaEezCTb+Px4mfdhyhTnvgIo6o/VZfGklVAY8Y9khhmwK6CSsDZhQbiUmq3
yrCeU93qrnrY0IFqHcyhhVntE/ICw7TGFTxlHM5ae+iOVR/j960hQeDT+5AEfF0GTdCGixTZpPX8
NWcKtjX62dy5gPU2WW++RzaON+XZObLzGYk0/HH13e7c8YG9z9g4jo14TDTDqW1oRgk92+rYs66L
1sNobqapEbaC8DPfqa6tvui20WJa+ItT5Q+hG+slhnZBjgZCua3uL/Uux1/+1ul1zTTLMstVV7N8
y2FHTVt9zrW3NXb21iUS8JDxwmvJjHOng0c4+dnNOSK5vpdBuUrjU6tZcWiWM+6OqGBpxbJ8Ywjs
3dbKjK6XPhm+aanzGbc66nc/0bpTQxv6shCGvbVTV1V4ToX6QszqcId2wVpuAAZgjVduWe/pgpZw
pHpEBsviO7vVB+8GTp5OjOBTpG4piW47pq8J54VIu2FSa49MDjvrkEbj4xzbX6gQ7IcmimsUpHN/
YB3ModN2BPj63pPyGJsgAjUeYlEQ/puAWNS76K2cCMLEC+dtddcwVqtWmeO8MChqzgXoNwzsY3JF
DdFPu9hp622LSGA4WRX7z8bpsWLt44i0dppERbJR9MLWgAhH36zKf8o74hPsrevU7VMrreaqaTwP
QxHYYPRdgh7fLLMINFamvzqMGM0bldriceQvcAKvGZbnIe9hFaMloGlEgxoaZAVWxFzdui5PD24j
qfo9PGmc/pIcloAXlo+icYipmGaFHMPoS4AN/VoJscu8lhAsvloYCVjaQ9aTaZ/AJ8G3RNGKkAY1
KFGeWxTI04M9yJ7mk8ils+EY5nEnNP+pMLr4g6ScDMUqiVcTGP15vp/zccq3JgstXOBsM97rVo48
EhVyh0Upg9GUn4ryGlBFc5kxiqIDdsRJ4pAPbDmofZxGzQWamvGcZVTgiPvYsJfW1u+6BjwyPsXR
wxjc8j5lL6vvoE+Mz5qVDicT0NYAdMX3rttZ659zqYkbASx5b0gPEvcwdualI1bkHq4Kx5dWj/wr
mBMGUG/8w6AsxgeQ6TRDJ2NglQKgbBMIlF5lUDMmSZDaHS5CV0H+DwZFV3Bjtn6c3dDh73mf+K1Z
XGW6gTu1d5TNnS4ZjfdtzBQ57+4IYkeJ6MzSCE3aUI9iceNTZrFVVkUyfxaYMV4RHVCo4aHANk+D
CbABfLJNnKXN8+AwLlYab92YHGJe9uTXcNhJQxF32V5qyhMbWqNXLWC3VSjRh7Jz8rPUqwproquL
Mwnl6gtC3x4t45SWAYJpa+u0VsR20msXmTfyhqRO71AmOpPncZF71Qlra5JJy8SxVf21V5TmC91b
jZeYko+C+u4M1gVPc0/1TzvTpUujJfdzko1bj3BHmvZ1Rhh7V14P2Lu1UddDNqfo4CQ2aRzzouOI
Z2kg/U3CtDGPdaJ7d9XkTITx2uPJ0dxFwWwvmNBy6hioGLf0m9tTh9YZu6ebnz3Hfwc9qsOlmMUu
8+Y3IsxRNVjEjUQIRAiLjUp6Ze38pKVmtHNbPQmlsZjwISxvn4yy247tbBxzaEZ0Z/NqNmi0LUFi
TnrgIG4DEl5Ty4qlfU0La95yVFgOczs5SJrxTt55bk0fWPeLIgAAORb3k52kwcxQGqghNn76WWN+
1nDTKJvxDT1WnUqjTnZ6jsnHr5Gd5Av/XUSXDovVrSLraWOM+ZPfGS9mzGZta1WYWuYS0Cl586vW
QbTEwEOpJA46MsKDytXqnaHnWN6tcm/F2f1CgkeAGsfeYuJfUIgvtyao/w30xGfZkSXtxJC5NONA
YdXvR0TjX7WJMYhhai+QAwREZirkqdHSvUTHupm84a30s+aihuaCWBOZmqg9Xu36ehBMCu2WOEBy
bIVB0mcljLM1ah+W5g7XtVEB7GH/36SMwWj0+NYLAvMBmO10HqWcjm3R/FfT+W+ZgXQEl38n6fx/
xdv7W/n289z69z/ypxsIyw9NEjwliJD/iuTyvN8sOkUmjp4/fT3/GFvbKDphO8OChjrt4CT+x9ja
FL8ZBk803UlKFsGj/Z+MrVe95k8za4u/hSRuPgWqU0OYWIv+YrfJdJgtnWlpB5+MFtpS2bwcBt/q
Hn+6Jv+Lq4dB/z/9GEgCLn0JQGLGr5l8i94xOFlG7dAtlk5oNtuHOQjvtlQjqQZ//7NWKO0vX8kH
V8cAHtcU2ldu388OIu4F0yWspIdZx98rnHa8hiZonhiGT3fS4aT5L36g+U+WKt92TbCDtgBKiAFb
rGT8n2xDvIzsRgdodUDXE2Hvber+XFMq1BuYtIy9PR+WNumXprETQzyuLIIim/dOrRjdkk8zbO1x
tNRq1WZzQLF+8OvV7jT7Ld3UKW3PgC99aKOxv1dLm+5LZza2VQQoa2718lLkJAUXgEm+4BOuTv7Y
yp0WlXCs5z69YfMibMSMq2Q/N6I8pnE3hw0m/ouhWct3tIXLU0J4zJMr42tksWmo3ILBtSzwQBhm
fm2ROeOhjzKHi9EN5ediLvXtgvLxiyE4nFYiKnZ2gzBSRwhPJHelDqKOiJ1ciO32RprIbTOrEPsP
/oHe7K5cva9vkN5CEyVu9k0UsXaAodbQc9XgLuHIB4o1+RHDfs2ov3VeWZ6dpZwubO0JAuBG8f5s
PYt5jMErJNd8lZM+07pE0lK9xap7XR1mc3dOKpnt3Mr1afJHPOe4cGuBh9Qsq/ehdeVrNsTe8+oU
vvdjgT0Kvoj/kXFSZ8rvt26F2ZpO/EZD+bprR2avnMXN5D3HzGxv08oqbkUxMqB0rLg+u7jFGJBV
6ok0GBBfsGgDwyh49jKKlY2VZvZtaur3yQSmJJqy+T6BBRJ2umhfS955u3oSPcM1BxXjxPnho105
5Disvs2r2iE2PfsqxrHOO2KxkzLsuDhJFRXX8FaXZxQr2sWs0uUslggyckfLmMyHUWhBnmZMojV0
JhadG1rqglxIVXWhOZOPIbJ4+IihMb/n+kyvY4G9VIVan/onLkFHvKHzremLrdIVifKF4C3mwrbF
GcGZ1kJoRwGU5/EXiCJwjSNZ7DWq3w1yBZTCQCWAllgC41mKAUL2V5nWWiZ603jeOsLL3mwPGcii
uV8JejcRfzj052iP3UeqMM4ITu/siS4gcBnX4tFm9UzUBNcmh6gw08fvUwnJwYbsdJ0jCHzvp3oG
MSttmEF5fpv6lRHkS9/fN0zkSbHy7pvGT8PBXl60Ac6HsaDoNualu6EyWkLl426CQD0gX/BH+sbW
paIf7SI+IPor99S4suJGksOZZnDIjcaBnCsHYToju9lb7eMLXaYgj8vcDunFzjlthMZZzp4q5ulI
9hfV1DbB2yY2kabFpJh3ygLfTI3cKWpVrW7Qg5MN+QipzIs5puCQ8Ub16M6El/s6c6PAnlfZJypw
ZMF2g+rB7z2QArSVHPdl4jzp7dw5N1Aie1ScQVqQZ8agDOKWRZHQOzvklEt8P+Y2v9OU8FhunIaJ
3qYu20rdxY4WeyYw5qZLrvxIG2twdJGyXw2ZDIyuRRXhr1Yt5r2nbFCavWsm9sgPF4YFzmpkFdop
n2U8tA+E+lVls8d6nL9qtswf/LFM961YA3Pq0rUPo+iLJxf9T4uPzGBupwbHPNnTCJVELSPKZRte
2d7uTfOkjKg569NkHwAZU0ZOiIdwAiy+/mgkNIGApaz/2Y2c6AHtpPrmGLRcOTKSGG/lJsUwWQTJ
ZgDmQEe2sI6yE9UpnZQf9gz1ce1DR2WxeyQaNJa1UgpHV98B64D5j6o/tCV8kqoTtHG1GU2wFpGR
NLX8qoFy/UADENQ/UaID5zLAa8D3LPndcizvzAchFSA3rPpKYjdaggG+Abmps6qPnij8W1CCzltR
Nnw+sxj1XdS55YXjAMeZnNgbGECO5P/ZWl9+GsDbnkyG4ndFnjkLTLayfohL5NR0YGuQ5hP8A5qF
VPn/FS/+O+JFl0rspypk9Zz/4SVfTe3/9/9s1yCdb336beh/rgR//2N/VIKu/tuqMtQdl9EoxITV
2vyHgNE1f3NhGVNqYsfXqZKQDv5JNQaFjEaR/G3SbP7QNv7p7RG/YWB17FXFSAUH3e8/qgRXAeVf
CicQIOBfBZZwzCEC+/pfqxgbLyniwnQ81FWsA19JixA6BLPBvn/BP/PuEce2kfXSh9XASIUnD4Hc
BCXF03OJRMN79EYvP+FygfYxFOfRs1Cqa84NE0yOSUKrMKyCKp9pkTM7rJYdbTMRNLGku+wBNpK+
Bi7LGYgM9o0LhAvEAUkEUMPyGBs07oTwg5+pxfi/M9b0VoiGE2HevYyF/zjYKQ0XWa/+t+zd0aQI
wKhyVF/FgMD/26Mc2xfdSyQ5v9hsM9J+wzJyn9CJ32dgrugZE9Fhy5eiTj+JjuMdVQNOY8J30RPe
p0bF93Hk1IeibV4cgrPpB1EhKI2vB1fLYL7BLHPU3GOLYD6G+RVGOGW2ox+FcV8So5nln6TV0i5A
97mpvbYLRMNfWoxcAos3KF+ByyC8Y5l2XRC1/K5R8BlGaWlhEmGXHBKDNqhFgYfmoAichjbqmFsX
5Q00KPiTmcWOl/ooPheD2Vw8cwlkYfah3evLJa6Li48DJiw6fiTuQfvKtrD/YhA0wqHhA5nSyQPC
g75gHMJX7Q5e4NfV51w1NSldLTqBaIazm88G4rgi/hYVsFX61n/0BS0Ss1qbgGgumVhjPLV6sGCo
Ng3ae373GHlRTinrRExh8abKRSwHUIdAjOiscJZ3j56uPf54SNIGweZsNV0gXZ4DJhCXcvTSbSv8
R+XpDBpy/lEK+zKmfKg4y62jqbX+Ts8GBHuchE+u38PAw2wciJ7fS2jGTdrpMODrDiHiiA3eiXDR
LwYPFvkSUOds+4bn+XPyc3PDIQYSq0rfOT5x7xf+LYvoho+6VgWq9whcH2v+TMlVwurqBYYrl2vR
EFSD2/flx/0uEc5vxoLHqocCtcMUB+5j1X7VK3JycLziJPT4k0XOUw2qm+k8T6fn8qjU61qIm37+
UjDs3GDMeYccwf2ffG+DMD+9GbhcxDI8zgt3XjWsE9dV0YmZ93KduKwOH4OOm/MXOi532Bt4mDxW
44+LUclVIavxW2VevpccRMJIuMg2jM6GYsNDW+QdluWKqXEJpmprYCujDTtDiEBBvEM5Sr88r0VQ
thaXVGB9Qg/bXcEomfaxY+hns4lSXosLXlqXRTkr85wqXPEotXjKeB1uKQ3za89godLfFIE3YkLL
57gIBeuEsjq9jAlcxHV54WJeDkLHwDxhX8EYxxsYmzzzgZLbbSV+fooTUe0nYTLC19dliDaMtEfu
LXFx5gbX99kZo3UL4RGoJKJbU3Ftfjzli5svu1q2/r6LrTycS7RTZF0UzON4nH88AOsTzhK/pNZS
7c2ZbQzVdI+Wx4cVvd7mflBo5VoeI5QkMF0zPXqTqa0dbLzwOPb4WRXqs0PkQ/VjyP6ezvxC6TnW
Fj6fz+sciRqruTR7so4qPTqJdqjwKIjpxmZS5ansXYshuDPZr86otfKwcFkRhAFph9hmndbkYJxn
FzeW6/CQVdApz/AY+OkV2xfDpLcKEyZnh4rGkbX3E4QQAosNZBhFa7oznVXIYwZta9OfZ2ZxVAz1
AxfzEYOKUnCqAxKtFTGbYgwbMlLcOs3N/X00GJeE4MT9gvN+jw4JfYw1MkcgZmEbjXwENaB9Z4nU
B3Dy/MMtzN/3JsDSUJrWRTsigYLrrCFJQf9qtzwSrW1djHk9KgM1QFJbr68dFJ9zM0liIVLuX02z
jnTI6jw51nQzuPknjH0uzcwK+HGtgY3kiF9WSa3OfbUgI4cAE7oATBFboGVzZiy06M7QFxI66qbY
e1Hz2bj853LIQhY93pWU/cTSinSnt+03T2h2WGkkg9SN+1TWKAFzLbnT1HDjrtmyJsfT05xOFKRa
0RX0PNH2hmSEU9JWk0ZlthTL19wGpgVlgaDoEFpDB/gUTfs7/Lwp0GXmc7wUxqONKDAg9Vxm1wjp
h1OqBLfQFABKNgBbsahlgjiMBLgV4m3Lof3g4IFyd203ETUz570IicpouxA4htS3TtNoJ0k2ldbX
9QeNkm/As2tah+aUf3qNqS34m5hkdeQRTwo4eFvv/DKHkL5p4VxuZday5jN6kUHMqygwdC+69lW9
aDuGeaq7YQLmMQCkh1QeEOT12sscw5VJ6HsU5yjxTYYmbaGDrZhzjGL26BhQkimPNcawlA+J6/yL
5tOvSBnqGgvPn0kfTeCs/jWXF4GGsVi0Yw5uOqOhXZLPNOflYiLxG9ra5LFi1VkpT/pPJeDdP6Ns
fm1E/fi5FkxAuiPCNcUv9ZQ/W8bs93I46OrHZscaNFPgGApK4iTzz7//ab+22H78NJf5FfYTn+Sm
X34a6iBmNks1HIqZB2StBPw80sJY4/z330PAv3MIwPduc4////b+w5t6S9OfDwB//JE/TgC6TTNY
YHElPfnPDIY/LUwObV0OgsQ5EELPb6GF+McJwDBIbmBI6tu4/i2HOv8fvWDd+41bTX/EQM72H58A
7L8uFIIH6R+tHWECM7GXWN76iP3UxgTLVOBIiY0HrElQU+VSdshodT7ndinKVd4etxeOBe036a6R
WUmu3Rt+A17C0kgIL1JaYkWHtRQZZaECDbhm72soYacRmAli0nZLY4G6cW0owOljEaw4wnVGNeU7
dMO8Naiqz4ZGpzbxKxWkWQ4W3pjz+yUzl4MPNxyXpDZ8X5MKYXhYyrrVONLfTlVB4l3S9erNxzHy
5poJMg9KAlen1zLSS23zFq57IZoT7n/5TshT9gb0f77TcvSJhpfNr8BL2q0vyQyH77T03/EFAlSX
9AliQ6wUdOei91rKILPojC+DOS35v9gyfvGQ/bgFjuMxpaZaZtNfk29+vgXlYlmZFnXOw9Ka/tHG
LMJkbVrHUzSEyVBEHEd2llH6dyjmjHOlUB/Sp/FoMqe5GPeQkOfQde36iEh3vF4iOwFEY9Uf5OBq
zxXcmftkTd610yy7HjgSJNScNGCKAoEMqlG5GzqzvvW89ktPjNUBYekZpr1Bf8XAcUFrtHGa958W
yf+yT67DjJ8Onnxpa90eV7CZEJbFafevX1p6jhdHAiUQ0QzRq77e/ZjUsRfoZdOdBvrpSGR6eywz
RcGVVGicSq1fdh1FIQfNSbzLXOcy+LaabmOkJyeF9vUhmvlVg23wO0gc/SrWDHWbDA6FadxMd7YX
PSHnMvY+IrinnKzXrZPT8E4rhSRFa7V9Pq4K5xqh4CJKnmmzF+OVWMyPyhnOqjX0Q4/W6QBLBh2i
hTYv5ewQTjaltJB+srPT10L62QmjgPpGwia1Ro/IR7aRiYGlaAkb0UeYBMm4Baaw61M13bMo8xt3
1FhMXZ4ecnNV2GQt89rW6YKcI+uVZ8XlFkjONARpSr+7djN/zySV4HQQVxRrFWj3iru0YeiZXQNw
bs4zZvPnua/kdw+uzspPb9Gj2rbfEFFOg6siQO7gTzK9KvpeXEcJRAav0sdrO2/4cobJ8ShskiVj
SMsZBvV2bNxraT/ddr3OBTVobaXwFQ/KXtcmVkMOa6p7tpKuefdJaQcm2/pbEU/Tzd8/O7/sWbQp
PCJLdYFX1OTNjhfkr8+OEY9RFI+udo9CEZaxP1R7XJbF0zwpWKsuvQSicnh2gGZ9w2qybLu+k0gm
1Zx8ZKgGbqRjRKemF82zi34pQPsogBTJl8lfzzWDUwIy5m/JR5hEKIQRLBXc+3MdRYgfgXCFnU0k
3FzWxj0YBrSc7sxXnaEvXoOXR62kA20cLdtYN9Q6P0GpBUtFL9oIUzGQgJAxJL7hKLVcfjy2MuNo
ggFivm4bynld1hGOPk+8eFrZPa9sjGfUog1H2ZQaH+ExudomXf939CR7TMuI6zkj0so1h8HZWwRC
uWEOqOjWE009h39/+Y21qvhp2MblB8HpYbx1HMNG6bEu7Z9eGaqhbo2XNro3QK5oQY80Hi14oz1k
i8830DNDUHJ22mM2p7C/7En68npqq2TaeyLl9WKyBgdyCxowg/ko38AotJh+GiVjEiTa6BWHOV+G
MHT92KSDtvvPvwCDQj6Ww/iTJtwvz08F9Qr5QuzeFw6NrSnTp5tGxlClkUi0q+dvwWal2C8Mhy2m
SugZcVCXbyIS9pWunOiTtcf5lCnRGwhg/eyoiSLWkEO0a9AdPhZuAwAsQanq/Yu544/38S8X3+KE
j/HYoCH2T5NOVaLLXixl39eDDbpMdV30ydMceXg0aBDrS7pcw4+Zbgt3rPZ9uZK/jKpyEJCm46ku
OTwq32iPha1IoXAb7bF3Sn/vK6w+27YZqtvF69Kza/D9Velj8u071X2OvCa4RSlg0QjInlgWdJ95
s0x3g6Xyak/PHEJzRqYRMmu2IXyiz0aiZwfN07wTMwh6Deifd6DHYuiuyfTaOtWyb9UYHVMGG+FS
uWRw9IYxfdfjjv0K6be2Ih8NPVxM6aMMzN914n5Qm1UNBkspj4U1Rq+Vy1KnJpjufiy9yNfij5ZR
BXmWpBphos4hzE2tcU+bg4TyMuME7htN8iFkt+yQ90WvPHnjd6so1x1kvTREJp3w3+HIFguXzyKG
8l6mLXAM/FmPAtkLo0qacC9umX0z67I+Qo2bjjlKN9ToQLehsBvnZFIdnL9iusGazLvk7x9iisRf
l6FPhCzhWuCffpSDv5QN7NW0QbBOA/LUkfjPggW2+bE340Np9nME/s1NIr5AsiAWphSTbw5si8uC
PDYnl45II61xUZ1kxQnIJiDhuRRpvsUXkJZoXapdj8ie5aq74n1WovjC9t+/G0yuvg+pa2kBjerS
xedBLBDhp1VxPeIdD0tXEEeKb8UsNnDTGBQXesQx2Ceg/eDF2oQ0W7pHlP5fyDjWIasn3VzA40n3
fuMwzmRhqaAbxPDRoOm58HwlSPDpRU760u0tVi2oIuxiG7HeV4m57pnI2gMk+nEOJiOFmmjOz7pE
mWrWzLT4PAle3owF4ccWD2tmENfkMFz8ZrpWGbTjmJ9qPWP07RfAuInkafbMsZP62pgimC9yyJMn
3gPpUwdpHp+fVCY9Thzvz+j8fHIZ8saJDwl1y0Qvh91g0yUy+dB8V7/XRrUWOO1Un5gh8arqSuJW
EDPFGzOhjddPCV0PEDtseUXdcaEIiOHXUT+wDObEWKKt53SWRQS1Xj3Gcd8dI4HtZrPomfmemFE6
M7h0ZH6l9f1a/vjzJe5T9P0LE8f3EjNDvO2bkt4qO/sqbl/0c2wrVMg8CB4Wgbq+IvkhqbdoJswX
vV5Sj+dpWC5Z5SOW1F2iY1pqywMDLzySHd6PT8PJvaM3LFoImh/ytudEOoPydlEhXSAfy76Twmls
gREBTOEpTBuqTMjKbdDTndE2+BmZUppL8UkP876nCZNubcpW0De5i+IZkv+Ni5D1zihd7Ipgk7ky
/rxcfiyk/4LrHv8+2d7jXv+05fzTeCv4XnC0bb//fLT9/c/8OdtCr4TKDG0PryPkSusA68/Zls3Y
y2VK9Tvw2OBQ+cfB1vQBcFA2IAz6/cjLQOyP0ZaJNMqCkyyQOBneqkz6T0Zb+o8q8Kc3JXujveqv
LKEjxvKF80tzJM/o9usL5e7szMkLkcmrj06aDJdhIICpcduy38lmvitqY1HbgpocfZaPxEZIHG5p
xTTFXPSXKB1QU1fQBrapL9T3qafooW+dbb3IzJmn9HeVp2nAHYqvltbSZMIDvqti8PKzKeKQiTlB
n1zElOQe236AJkHjcuoXfOk2CDAPZeHBbUjB2kZZ2Z6ofKFt1bStNRcZNLAnXne+015NDcWfU7Kr
apOd7aF3QmE3W0ceCc2JjjVaoHuWp3Vqu/Rrxqv9JS1KOqtNhb+vYecZfCMOkZoz5UfscrtMtL/K
qfsf9s5sOVLt3Lqv4hfAASxgwW32mUp1qaYk3RAqVYkeFv2Cp/8H2t4+e9d/vH1873CEI+wqlbKB
xdfMOeb9AJ6Ww5M3iQ8Jo5V9zxQr2wVBFm8mVxirlL3WnvD5T9WIZFyZAQgFnODsl6B17ehP1a6e
+e3xYN97Agd2IvHTVoy48cbdJ5b/iGTiGqVwuYp1+UCAqXXWjDc5NyEV2wgs+K/iXE3F2aEMDwsk
pLPVaQQF0Ruro6NXVySJCXGfTdlb7bLVkFX1gHdgfs1yBv9KoCzOQDztepN1RQLXgUvwUYsQDEIK
6iH0lpdQrzyXfzqoIfPJWZq3IjOIaCBh6yFqg/y5Yk35bGnq/a+dFigBsfMs1g6s9UA1mcVnO6s7
oh7mQ+gYUFCm+r1yrOYRiQBK9CS0BULffDuy4LjLR/eAfdIn37irb8kjbF6czH/02qTaVxpBl9US
W+eF1OqzDKwDzz4feJ3/hCsQ2rMjxqfICaOTU1StZPi+aLc4jT8ME+PNWtamuO/QGd0USR0DD7Rj
zSMpBpaVx+WDMCxCgBrirzd2JS5t3gW71g95IIrYW4fcOUBSh2SRnJJlUeg62Dc1GuUjfjmL0fdU
kfHigvNFmFThZ9H9VRShm95xlrtP0hmTKxzZJhjdbti0KM5wc5E5SeR0VgHkAuiN+UFPJm4/NDjH
KjURrbhpN31C3J2Nvd9U9DgTaSrXuU3IAFJ8ljA5rAOy43PagCK1Hv570P9fRphLjutfHvSkjDTJ
R/e36vNvmNb74nvy/sdD/7ef//3QJ1XZ5KhH1P2bnoGj/fdDX/7dslA7MMj8FXTP0Q4omERkSPdM
GaXHSPV/Tn3fpIvnDz0XVwh/9Dvl/x9jJAIC/iXNfdFT/LE35dA3XWKkLXdpjTyxvPM/9qZAoDOC
U7V5gA8EdvMTleEtubHH1Pc3THkOeJdOCHa23EgvOLhWqWj/zThvEYn8fy+BvQOVEu/Zpj7/80uo
0PAq34cmVzWTeRM6LxNpfe2QbcsCCZaNELGr+w0jR0TceXitVERitO2U29F+ddiazzGrSgNV5hKq
VfkkyGC2kdZNvQS7Oy7AJJIvDNK0gJ58kP3JX2KvTFAXzlFcR8j749XkwFRNpqd2rvZJgSzQ2E5u
QAwq7OxVBAWN5W0J092EO44poRViY2aksovyefKzVcM1ccAytioEnY5NWhiBXQiF53uHSQouVNQG
RLxxQ7OWQty5bbOzY/T3nDz9FoPmCm9Ld+8Fr5Ywtm0k3+eWV8AtDclKrB0PQ3IdrEziR6GdYrcv
1gDzL9oIH1OMR9uMGLehU288r8x9kvd3GC/xhJTfZ1SzXUqOCR76Pc5PsmU6tHIk63wUmlCwDOMC
BMPxo3SiTeT17blsR8yfgPWVhzcPiHqSiduoSKP1fw+X/8vhwm3m/WUZedv8jKryj+fJP37k9/0I
iGPHC3D9wmn70kj980Bh1Pt3lyWev2wofJO/9c8y0vH+bnsMAcljX3YrUNj+eaAsoRrceFIK5FPS
8f6z3HfSNv58OyPEEq4nUQ6zcFm2Lr+cKFnbz9nYB+wuMrjqKAgsk6y2hpvoNgiV49w7qCjbPSvp
stkhDQTwvBpZa6MEhhPMZAmyslpJCKk050nWiUvs50auv7n+YGRMyjJy49RQZgdw5eZ41+W1+aPA
iUYigWyhI6+ZVWFLsnur4p6vYjvzh30V4B8s8GqdirTEXYvQG2toW/vfDRvLDvdudMJyWK+qKppB
Msr8An8z3EdzNW8IpjdvsywB418Kr+/Z+zfgdOZcwdnBAWk8SdP47mtwAZj6ERUguocCC+qMILH0
TFo00LPB7d/GFHGGw+TbWzWlF18a6VMytpWe7oae3E9MbgyscGrxjqlzZ0AobZ2rTcCtf1WHxFMM
Ca1pNHrfk3HontrBi9Mbl+zlTZsoecvMBYU8W/U4WefeBEtOxgQPhoEO8J2bXUKGJEo1bGOhml7A
KJHUaQYwoSYdRg/SEWGwgvtChiOQveGYeGF8NY9avzhkTbh7xAMmki0xbANgDeUafyjIW9l5gNuo
RNQ37EnkAkDsbBHoDMXJaEuE7YZLoUmU4cx8NRsxDoscjzjassSmLiWuDgYKNPbmK+PotYMU693x
TpiK2mQi6A3mRr1hDkwQl8mWB5p2/Cmb3NnGUZIdoPlQZUXsIVxmnzQCsbyvZ8I5GERm0caeuuo+
w2Z6AtdKfBQ+xHvDDcZtidHxFDqS+QVaDu/HCKt7o3kK30hUDmoVT1URQ7ucWEHt6tJQZzC16XRt
lr0p1cnOnNFHP+SWre+jzQC8sAa0Wao7J6vj6jiTn+SgoU8mnlukOcK16YvWOY9hVmIoJAbB58Gh
QCgujA8+PZA5JDczoxjkQ6HKZNxIA0XBc94MyCzcihX1FFPbr0h1q4o1eb2ozj3YhtUprcImOHsK
gHhRS7aMaS4ziaN7KowzuLgIo66vq5vWIJOZkVN85YXlCGwr9hSAhrHfTgpL8lFHU+wSK7dYp4zc
M2PSwXOEKIEJ6grG1dQBuZ4paw9mU0hatiS5Y6FjEVdZ098RyBgW3NkMLkMoYxNRYqAm+nGtQjUM
53lO+nqDnUKsq5hvc6OGYglvKY1mXqXLoOTOK5l3r5uiL+Q1TecI28s1901GAHYcCbTwprUMOVOJ
lCw3ZHJjVFU+7Fhv0Pi5ECebTZH744udtNW+C3RNN2C2FxAwPIpJTfkge7TkngKIrtc+4FT3pqsE
Y00e8zS3EfSRF83oDe4aA/VHhrZ2tXdC1ZQkVzspYj6SvrsDJ9H04NSBro6263VkA+e57e1BPdhw
11J2VwKh1CeI1icXARskDLedH4bMHtRhzGKrIup90htfGcQVtK3JCjKlhyxH7kfGZ2mxTSNOM7c3
S9CPdbqftfBPxNsiKvRHQ+uztlBfS9GW84bflO19P2y3uRWFxjrhu8KFrOZ0g6RD3BtqMoed6FFq
eUFqX1UeUZDCT41gaySKxYgDneBRzeC7TZHbfM8ZZpjv8H/S9xRe55No8oHNtB4aMnPAGoysBIeN
keJlLCzP6I5NFDnrXPSEX+NEiJor/oLDFMxAwLhiJ6Am9DbIr+MTZHXXBqTnSFeZoLYYSG90T0IO
lmdcI8CfImSWyBHxBzaiwsdajBEAE7foneuqVD3NIVaORwuo0jNgzm8Ol3BHLKBmOBjg/zt4/ijv
PRLnYcOF06az4/qIsYWM+nJG6ZgbbogiSbNGLMPWuckLQDCropGFdT3SYuEkn0ma9utKvNSdfmEZ
N6Bg9ZKZ0LkkzP31gBYfhSHs6f66wD17M09WeykISGvW0I51dG/pIcRLDyN+mqdDIeAwuenaMVAj
neqWU+OGBab1247mv1O5fzOVs03HZ5/2r/Um1+/kzLyXP/5UUf32Q7+3aMtcTiJ78kwHdTmTr39W
VDKAjGu6InDRlSBG/9NcjuaLUisgCIsBO8O3f3Zo8u9Mwhny0585X+XWf9Kh/VJOLQ0ayiiTns8M
ggXQ++fuCBhz2vAcYuIVWWyLwsEpzxEH9VPBdcazFqvtHz6ef7SIfwPW8Xu42PIP/nkMiNAAQKZr
Uyiiq/ulHevyAGfK7E0HrdPm3iRBAu/zmOz/+rdQiv76WxYKMIRiF0GP/WuV2LmtOdRurA/QsJP9
aMNlzyoYXqxJFBLPEUNP24wbp06NSztK/fTXv95F9//rC7A8ExCywDfAhxwsjfEflrJ9P5GwPMnu
UOVeron1haeZy9g8sIb2z7ADmpNONYXqFHI4kLwogMM0ilxepNsoJyrfZXz/FaUEvQ9TCTrDnBDi
MdtBiOfv5kzneEznxowVTKVsX9ywXUoy4IWfaJazi0j9bDNDZSdoGZ5EiJ/rVHhuzQQVvRCcGpYA
KrImcuBrUTOLs0k+MmtOa0YN6qYBOvposxi/6wTR0chQ1TsmQFxzbTVMn3HLOxrKfHjOe/SmLbQ7
NKxGvm6IneI5zlP+HIdm9RbD6Hi1IpMfHHUSnNt6EZt6XngJBll0m6FVS4aT7EAQRRZ4aYoJxxH7
RVaANlYuQnFKucepQjAoNYkQEOjLc+UEgIjyyM7pxpPmngc1zfEAG26ddhKEmRfP17PQTHnBJWzY
yjSnrLfr+7bolowrqfceWKjjlzraIuD3OTWL4blOZ++Bb8feYiSyt6Xt5gCNdf0xVchTIvLg1oTL
T09xF1YQAGe+mVqV5sEbESHLkYgp0ZUUS4hhDgjMp8+xV9OT2fAj4MHab17l++dQRw47ys567PO5
/fbbBLqqgnNB6Hq3wZCOD9gp0IavPKTFqwwQ8rZVoHzHcrC3VW1nFwU4ftVbEbQcu2o+HGSdTBIw
5aLDZyF6gKkMrtjp6w/dcjv7RoeCN+nzY8Uw9GaC4cOjMc1pD0TZlFvTa3OsWCjsuxmtLttEMJ5W
mF0i5NE7z4/rGxREaMvgH/zMzAkVLcutXZGbWOgGq3pLdD08h5hDr4N64J9C/LVXsEdWluYdB6NB
rnG23OxG7d5+2UecgPdCfAoPwAD31pBlXIqUuMNPC67LfkoAekUO3wTiZcB0pVoCZwT7wVz1fK7k
S79LMraQsIdpuukw65abKg7Di2eG9YcbmPN1OcbTEz0P69CKmyFv6mxnZGX3gxxj6zFxqILjCFeA
ZfDZthHfY9ovH/VyicLpGH5i7c1285fRooYBunK8ato7Ftd/g1LiFZFveEIm9Doa6ILjpCluI//T
7ANzAC9YQBJvw8I+xq37ZtpT/YIwoAc2yLXJSIbMXhvawMZxWFSEcvjZOVLdsLTnoiS7BYIlX5Qn
jQ71g6NuVSEcqIqje9tPofVYJq167V2vejMguTKyRj7f2GH1JkjRuEqF4T6Qz+crbLM+2z+Kv/fI
p4FdJ4KWJGiCbPP15vyF+tSSEX7RVOkkxDJWuh79qQWoYGSXiSATzA4Rn4/VoYfXeVqsvdFMDl1l
I+zT8Jr3LvboD0VFv+TPZz3Lb7xEL8jdgjMRJlLgwRT1TUc34dvf/CywMu8VCvbYfSRN77wmVllk
0WEQcwnxhrSHcitMcyRduB5D90Tz1TsX0gqnVe3o6ckCOLWuvD4uV5arm01dzwgZlkHkCr0CO42K
Zc5u6MsbeLToJbjC0I1nd53ZGvdEKV8Mt79xKK52fizdezAsnJ1Si5vGjR5CN7wpEFlvTMlNFOFM
PRZ29tRCbAFWF/bb3pm+J0RAs1Xtf2SxXRyNMvpgURGTpQTnpLR6da6QXm1zF/JEG0Ydwj/Q6VHS
XumuDndEkVkndIvBxpoauSYVkOGYijCJz850bQRqwDw7hycv9WHaqhrraF3OKxWE9dGxzZweRzvr
2ozcVZFkQ7Uq8vyTgrxj+EfUy74Hr7UOnPIylTLZ4tIMrtI4Utetl447L+aGremrr5Ip1Ns+8KPj
PPFF2tZgHmmWoKDBjF/jH/C31WgA0BM+tyXsPihREhOKARR6dJPg0EfWAyQzbBq4c84kGQvyi/js
P4g/Gj18B4ExQ67hO1xFRI0f4DhL1jfjW0k/ee4J3l2Xttkfo5HOmLoAiJEbevVmCltUHGO/j9yI
Zx4PcH83xDzmYhvfFwDU+sKIyAJumLVMLHpkFqhgU/Am+s1fdlGwszQZktHAZDTLXgHjVABWtEds
KTuWETcZ/R0aDvQYgyOoEEV9T3Xm75zeFfKoOF9phjlEgDdnCsOX4r66drBrXY1zSPqJbdpHWyss
NHHMXdWCKc/qVQlLf0UP656U1+ineRQplqsCZkxbHsZ8A+YVMnXjze+4+t2jPRXzo0L/RvhVGyAC
dINjAcfrjpEodM+wr09ZodBF2HnB5Q5SLSdmadvS0d9LkIQUB5OFaaAZCybP/q42AC0ayIdXMOGW
MDqRvkgvAhFqTiSKh9Ow6oPB2NUxaNM+gliAynPdgq06JonQmN/IwYyMCAqSH1l7EqisrSeg0fmD
ZkA/hrRIASmPK1JgLkWn/RurnqcT2sshXzluEBO47jXFTyeqb+DOyjOhJraHym+EzpYz0IPZFpMA
1s7WEcWcpK2N2aLmcyhe+1RCmJfuKNOVPebtVTxFmY/BMDV/qqIoIOXI0tMbMzWH44x5nIWU0ewx
k7ivpFAlyQbwW3p2QAJ+FCL1zGurdQZkQVZpRe5rMJjmAQIxtHizKlssIbrMdjJ2h+9ValXrLh+X
ukDV9+yBF0PfUFZbH5P0lQFGOluFk0wll18RHxsxNOegbitn3ei2zVdj5SYHXdIgr1PSFG4nO0wO
M4Oa77byDaYNitUt3w1iiaVESlPBcyi35gMzqfIc2CFoilJ1P/wEK88amW+V7cysRaGtOIU/yxyr
lZqM8KIyudwDGWWCZCUebr78RjJOMD7Hyr0lMMu4EAtETPCQCJjYGVb5TUSsArhR4EEbx9PqO9S+
WRGYypdkQShYTT1V4W/FV53Y1iPR2O0PlcoUM50b8/6sIoTRrafJ3lKGeg86qynLloKx3NoD+sw0
tsEGSq885w0GMQYi4wYzG4dxk+K+KZRdh5vYbXm4B0WFwyQK+ufEFhFzfyqN0vXUDbCD5VUE9Ysw
Fo0fUbLLoUzW7mfHqggvpaQ8gdto3XEMlj8wSFbMCCLMSi1l4smDJwQwcrHBTUhL94s+/RlUEd+d
VRs+o8SimfYRyI4rDLS8f5jPmyjiWV5RbL0qUiLW7bSUv7hvX2UHE9dueQvkzVmPfqGnT5+kur2e
QwDiKQFOVjKixILlDbayUiI/Zojw7/+6ifjaTP25VVqMyjiCJToffMxL7/bHHqJCy4YUtTs4CdX2
2pt791Z6jBmiDpPh5FCExQHvBlCfvpNRxVyndcVh7qq3KCy5GEpRn1oxTFflqOqXvnec2yGx9dNI
lfvbgOBfb/poSH/puIAoWgJfte8ui4BfXizpLhmiadHCSBXmamhL72FSXNwMceNbo+eb5vjnS7UG
rrKsQ+pg8mw4ZaUmQQD9w0oC6Lj+60/wV2ksjZdgiQnQjRe1GDd+aTajvuZ7YT55KAqBcYqAgHDT
+n19nkeIsQ2yrg3H4bydhOCwD3uqllTRMKLT49ZwhuySjk59EovEDaF59QMatLz3vUhtg65GdWCg
g1vVnWv8m62l9b/1j799+xK8Jk+fP3/3jR1k1bLhP6CZr09hwIOQVggdVp3WzX2+VLOzqP0NKVHq
rZ2QubBO5UbrCYv5d83s//JiJGZ5hhcmG2McXL98jG5voKKAyHfQNc+0iRCHdEvu37SrJs3phF5/
E8RCfg72NBwS8lt2hmW/+6kidJFEqYT52tZwx2jTq6K6Hhqb2EHUgNfJLLIrIMTizXayWF+jhSmH
qyaOfTLPsIiauKl2ZBxPezaE6SEKEveWBGuFhqegXl38MBSQMzkmYrpyYqp5FLMjzmNOGJLjjMsQ
Nd4DiP/ps2AD7C72ccfA6cwZ6zkede9YLfRrDrCYsSyNtI8l14ky/tLMELFkr1RwEn/V6rqc6/sy
r5czJVjKdkanL0GBTdMxE+/BQQK7RZ6objKW7ue0r6lBLUYOgEqG52gmZQV3hJ2/NaLPvFOXz3I4
1yFA6W9jAg/P0G2HJyTKYhPsj8DSfRAi7UWzdu3OaJ0Nb6i0n0EMWyA2FmmIZOMaHbNFNgInk/8j
pKAHSd3CwFoDeiGQdwVbxL5ivt7+wOypFU9janom/Gm5QTzPO47KoGJF7NKR5JpSXi7EX4McijXt
tHmg++aIBSLwDUANIYulxQDfNXARFQFW6y/shh876vuU9tmuSbpkD/maexu2ySGcOxqKGK/GM7kF
b7Khf5y1pV7BsIhk0yBHp6nkswuy0U9O88yHz0PHuDSpTcAzD457kjGSfZjhpWae3uXHzvWrdw1i
8d2ZLGpDO7ch2ILa2BGeQn7CwEcPYClf9SNNv5eXKPULehmtLXE0NSdjt/R2ZRwQJFd0w7h25lwP
qyknWYI8luLYtLifUlTMK2oneV+Ipn82F9OzXZKC7bYIhUyHDktZX+nX5cwToKtwBNgpAyXIwuqm
k4nkNHE42bqwRIDmd3RGoeMgC67cmXuE+GhyqrXFH2KZqD/IHuFTKeYlGI1608XhfChjnom1qpnK
2SOPHB0sj9AvS7874cFitly/jJP0z9bImKVVcXCOLNWckknis2aVh8+ywBhmkgxb+eXwjDSW9n6c
kr2/TIACn3azgNaHKZM22R/L+dPnLp23iT+rV5Zad4OW6nvXIxMipDK6tRb6QjGiWLIc/tGS/Lv7
r1etnYAhlp9UXBgVsSXnSYz50VpuVb08a4C6jhvFsOTNrXW/002BCCyF1E82OLKIaWleE23SwAMc
r+9Z3fLNkBfFZbs8i0HsluEy6yFKlTUzkolmZK4jsOwzWOXd5XK6miP8GnpguvZ1GdqaEQyXd20e
9JcRJGLiIdqpvv+a+JSCy6cAsrX2LCYndUEXnLM5O+QOBVWOHerch56LcY3xAIZoPganprNl4MhH
vwzyEOVOu0wxEBrj+LPx5+l65nYr13qKKEZGzSzMx66OE0lnF9J6kIZQAAf0KZRkfSX1Xd3DoI7R
aIMyRM991DPvCAsgsrUIePS6CkZGcKEXM/7LTBfdM1lQQcolWDK4Y8dIBA0I0sK9tTPPfaDgMfFL
eEP7jVhTJoIzu8IXFsgMylA21h9RysSFPe30hHOauY3d5EdjGa4I1+FYo6MPT1+TGlZBJnhQCZu2
nBdld2Ez7Klnjjhh8eu/5jdfD2ydMbstq9g5gkH/aZrzUi5LNNbrvKBYqlsT1vzXpZkwusSQnh9L
0k8uppWXZ0Ah+Hswo539rq1fKpi+B6uNmKn1S608FiK+JZaecysyOw53w25/VHlQvaFaxllk1sF5
lJyzpIjyEcZu3XyYrI+X8JXeQgRTMMphWXPoUu7p5Xqum+UYbsOqvcIUzkQySCQ1b9bw4zzQp6tE
UPDFy9SbGml5CtCgvS3h4pwTffujr8PqPbbC6Fb2irFRs1w/rN8PtDoMIz3eTrhMv77KWz9gQhpl
ZXYpxoEpEgu4jSct+/Hr2YC/vjn1xFjewodY5k4MUQfDdW5lZLg8KsbAB9NBSYRH2378oj4EBSZu
r6ISJp0JO7eXsljzRLtKer7IgAHxcUL2cJ4FzAK29vmxWL6DmBLhtUXErnYNtNRNMRKdYTvR8DyN
lMmAUP2zWeX2o0H48z7kHHupWl+9xl4enphfeOuvkeDQMbT0bRWeEDeMm1RTgrScJsAyjBbpgI9/
tK40hVJHs1NwY+87IZiC4pwqka8P1VtuGwyoR2bGIglpFToKZ+HV48ZmuLzlYc/F83XM6iUwncnR
dMVKMPpGVz8RO2sXSz8BGv6kG6HvGoY2T0pStRvzyMhiaAc+TJPjLR64j5CH8NTyBkWPJ7jWDDO8
kCNfvdm5LhLw2G59GlXOEHE5KoXJh9JkgtQknwTWHEQbUy8DOht7WNouRibckw3T6bKT0zUCUetR
1LL/KUEA7jte+qqk2BRokmlCFBr/77hmKDnqds6P6PZpYmBH3RJG9DYMLp/aLA1xJO+EW2XI+Ay6
HJ1xOYz1C1VJShYZOjkeymaFgMUGrAOEgwTg1VhTTiDWpJqdsFcMLHHxFhJ7lNmM1L/+59eNOS1C
lJVh9c2HO/JMJTrLObKk1Hfaxg1XEA6+ryA4b0VChRvJJZhkYHt56yhJKtzsYlxS3kxHNsppp1vi
jJy58rZxSwP7NSiWrXpzbDrTcYFvTRpNMAKTud8zSOAds6rO0/HQ+87r3ETxZl42MThY1BZqCr8s
q3r/RMxWtfoq+v+7qvw3q0rLkRZN2b9eVR5/vMfVH/eU//iJfyq/LBaVgv8gCmFbuRic/iElRUeK
/x0VJ/pJnNH/s6Z0/iL1ftF90QkuMi0MUSz7/pM1JaLUP/eX5vIvsKtE6irwXolf2QpksddcN6F3
48aOcaS/1fVVKZexhOFbkwutUuMGE+VJ08PnD9QabvDdsuXPGCTLA0Rq4a6tSjyiFNXfMmkkV8z6
SM3JbZ/5hio9ppykhQek2pDd0V2IGo/QmEfjWD+ZdFbkGQ5JLoqrLEja/TDkaYqSJw5q7sjc3yXg
v49FOOGe4nhfF5MFQrzInQ2WCHcXJ+wot2nQ32dI05ul9AnPuVAIUXu720/eUJ/soBl/zBa7gKLz
fzhBa77mYyX3Jjksb+jBzLVDsNSR8/5dNCnLQe3HEwInu0FENbHqNFXl7OBgGDcl/nW9kZIEMfZp
TbhucBoMUL5VbxUD+Qt5h98TEtCtEcf2t2HSZ6eHTm/RazERjM3L1JbVpevrcjN05je4eMGTdqE4
a1qtvbIDCmrf2w4mbGQxFPcY5slD7Rv7BlomVnGfSGozTRKyFEloprlIrgMjf+cRCyFZleAIIFxd
1UUGMrUyhu9tJkOiVl2xQ72U/yzyBAdi6ls/F+drzQC1QSVkJz9p1RpGkYl+cS3qVYTxiGZqRaxw
jTDnzbb7bOtK2PTA978VSfGtNvjVZa1m1K3j8Bp2UGNw6lZErSRy7SpJTiMon2EppwfXAg4SFA8S
rLO3CgmMOC5X5FM9tN7Ot0LQf6RoZgfS82okVlJ2vPpBbhiaD2Jv4lWfOPk1jhYvs6KLk1nZ3TS1
82040tTFs1OfY2EbPK9N7fJbUKAEUjp7J83x27LbSh7YsuZnt1DTOZ48cW0HNgFLcTjejSQm7Mq2
1R+d7+SMUcwlSS8jHS9oWwjx0ehY+0Km45nVAfUIurFzh90Bh5c3Rj+Y0RnrXCn3EFsdguCpV/LK
wiJfrZJOmjesNM2V1xDYiHLQNhkzeAhTGG33z9gG+pGB32TveDzW01pDQ9vYUYwwKqYLyAwUc6uq
sIOrgZyoFKL/kthMDG+zC0Z9TmpelKw9dWrnqX2KwLWxTwBR81n1M2NWPw9oQNBAN67xw5uZoTNV
T5nRUnlgpzGIUCIMnFW3EmonlzRpFuvE9TXySi0p04Xvx7s8cs3vA9SdnZ0QQs2Mcj7NGsHc2hti
b7+4JFaN1Y0vTLDFnZGFkgWPH4J4r4KIYI1xumLZQeQ1SqfqRJ7CqDbFAticenu+k0tE9lwDsPU8
XbJqFPaxtbPmwhwfKBS947MbuxXR72U8gSjLCCQPIqbHSkwrtwh8IuUD3pIH5B7laB60azx09Wpe
ArtB45HrhJpoS2jj/DRogr2pAqxd7Jr+hkwrvhIye6/jJQDcYz9ihX7zCErCuwSiPzSlmG/H3qRf
0vLk9tzWJPvY+piExXjwKXjuyBk0ttZoETfuK5LHsyWDvGgH+9G2ySVPTBLKSZUJaZob8tS/sstL
UG0YemrcOVWLGlCZ1zBet+YSdh45xJ5PKTFFHJ7mTdvzdVduGa/Lgoz0gbIcTO5IwGJt/bBG17tR
Tl0eWTDZx6LtvVVikbGuS0WdxZe8Z2sZb8JEPRpSTSFlnuge5oCEdlS3lEmGnNAJwoCVU13AEFli
3FHMxJCO3WxPdqDaJCEHuWnP3VUS9/oJPK6zYysfrT3sMtemLolBW6LigyU0PswC/1VUi/pwiZNn
wh9sG4cYrg3TU++VhyCVaRAYP620NlYINwRqVaf/TEODXCvogJe2hqqiyHXBUmW+R3MRbVESsJer
hgHWcgtGVbE8emUN352bIr+Qz8R2OCBQUTSNurIXj9pcLtEHDJzuTCsJbltgsvUKmsW8dSKv2RdO
lYCtZ7zWoi/e9DJ2fkZTOWwRq5AMizku48wkezIb43XjucY5NhZ5sXLHb0oD+3IsNV+QqwUbQva8
196PuTeERwSJ69OaJ5m+LkkY4sCKRjZGifOW5QP0OwkQygoB2ZJbbb2PReRsWKc+gQUO1/Y42Qd3
8BQbJyN0yYi0iDAxZ1iJQX6ZTetI9YCxuBGWt0UkwBeMgCLYyGS4H1UWfcMoV6xThKqrySvjuzRv
JyTCdTQ+mxHTjoCK+hRBh/Q5QcPgwLlprFtyDVtq5cs893d9lHSrOjfzq36h77pce2AN7OIUgsfl
lqAXDSymH3MUHwPfuGRwXhEINBU9rkCa55SRf0hI9qFf6fJtK/pibfrhOc1Utq+8tsfKi4mCqQ5B
BKpwjtxQrFIKDNVRB8+RpmoJkQoLDLsNx/cYju+03WrPgse7modWflgyz783rTJuGBaRfVC4REc7
T+bkAOZih3seR5aMDSKovd/Lflu7cnhqi7g/uV7xns5pd4yJ0trVCML3A+ziQz/n0ltpI2pPic0K
2kki54JaobqbMWRvfJ5cwypN761I2a/GWI7ngKdyjFE8HL5ZrIUO+Ty450Il6clO3F0lUrJVbDTn
nvOsCcyAp13k26QU4YpmKH9kKaz2fefXt8pHk6tbJXZmHf70s4gjEBnx3m8Dwm3YDx3aKp/PseOM
V8rNopchYMkm26Fi3EPmGuq2+dOt88e4KEv01ql8gMhNloiVdUj3QQ17qbgeOFW3Krbe0EwaK2Bu
8S170XM+AvDQnj6jd3Ce8jorT3UqnC2uzmGfNDD2Ep2Fb00/6b2DBOFNG1grGf4GW7IrhqNED78j
9fKN8CxiZumedhHWRvSnBSbp+J2txMQUknWFJFLjFAQTvoAoZ0t/JSvPsVewcJhQ5mxoUfxXa/bf
+VNqeOUDRVV2VdY+j3rXwlHNbMNPbyu0EvtARuomj5xd4Qm19+GRXI/CIZNJu8Y+Tp1ih4w3Okta
wi1RUv0hCtOl1xxT7652lT7GCGx3BFM0mylNmUM44xtsy3RdycYlvGS05lvFnnSducgIKrIndjgJ
9Hvvhz7jw5pokJCkQxfREE5TollqZ+NWs/4owVC+ebgxTcrc9yIK2MrZ0WfRF/UuLRgDryek0sep
Nf11kWbwDOcGj62sswIOu5OV10rbxOCQL7kdhwKaAYzrH0TB2BunnEceaV7TrZDd6EuWpbfUveuO
DdxutD0GgKHiCfr/2DuT5ciRa02/S68bZXBMDix6E/NABskgk0nmBsYkKzHPgGN4+v48Srq3VN0t
tfZaKE1mWSSTCMBxzj+OoTgtnANrXsL1JvZ9ExDPMH9BHrmrnkjU1dDTAFN5fbQlx76FdhzaLXWF
T65cyAPtKLI6hyGdqU1ppUeTj/oH0Gt0AHcPt5KutQ5BfUfASzd064iapk0DPeysGrq335rY1Nmk
g3RXyWI+SaA7i+4fum7E2IvPqZY5HlzMT2Sl5msKqq1dWNIkJp5p2hzScBMq+oQ+k6FQVIUXZR4U
L9gLssw5ha6fZGc48aB6GWfFVav6r8kwiOgomZRXoHFiQZ6WC4nHY0zdjRskmURxH5UbgxrbHrBh
nn6vPVIKxoB/ITOC+8bXIO+htBvNn6rB98MJOybFnxrkT06D8pv7pua/pqeyerd58lDJtDt+onGf
BQEZ5tFs7aHdaprD66kkiMMU91Uy+UfvZkIYb36EwXtZCD1dNdqnQPNoRxS8XOpzqH0MLrXF17bA
O5xql4OBbubJBPHcoA1AeF3F43BwcrQnnAbAEU1lUdDCCGONnQ6twEHhaS+FRAFwNssON7Q2WdAE
ZW99bbxwvbkgEsLg51HGVH2bEuV8JyKWmFc8JzR+dcKwVkD6GVL+Mb2S9EDOVt7P76MbPlDgx2Ul
u3t6nsYg2qiUqqV1j2junuxzSpB7MnypMMIP0mGPH8hrrLGJ8BYm1XdqhmPa6XK6Dn/CaSrS9CWi
0vG916BXG3TqMpdL9Fy4S0cjABcbP3a6x0vH9oXQPL4YoRpbOpUm0k0GytyoT2qew7Aw+w0uwHQ/
UHBMBU+rywoDyh8b0by2cSveRA3VWFbRa0g6x51jEZqxwm4E52Pp2LcyoCBhUOZZBkX9rOKp03xN
Xcr7YYpJw4+bD0k7JAaPhS7UlRGby9ofTV77yRJh0THz0HvI8jn/ntLi9c1PsRoR4kRa5jwIa88q
1H/L2mH8UgaCQfpHonNXRDVlkaSMpG3KQ0hAEKWjXu/OK1YPZp2G0JhNGLvjz4Wpj4nfAAlvtbeo
gfvFJBnkybWNAiaxZsEjr7QZqfMNsUVXGhxH7VKKtV/J1c6lQnuYcu1mktrX5JnGz9yvlm/kZ4Y0
jAuPX86mM3xrutn8HYgSmkWo0VwvqVwejBnbVD7U4b7X1USlnpPshfuqXRxqwdBGnULtu6qZfHGf
B9WhTEOxTlnLKvZPPcgKt71DJ5OvktJ09QkWbQP0ZhA3XZIWgNE9Kb4PIks7myBTj2Wsufm+VNXF
/nqIvU5bKBxv+TJm7RMTgZEePKwzfEOKhL/3UDrTCzwzDPLK6Fl4+8fB7Mg/2g4DrD81cnY7jWcu
Sev7O3pxoVVsuuyGbPU/AXq72OmN6bJE0z6kZeklz4vp9U/wz+MfSoI/S7H/KjBA9U14lws1zlQG
uuP+hbOvm2lMc1uMF4BOd2MEFNAJS/GJIGrDoBtGP6zC3qvUOtmZuzOcdkf3K72puGQHQrcqUsiV
sQ+wghAj+i8U3IBK9Z/ED3/82wiEEthPkRNYfxGmF0JRuBRa44Xit4usmRWpdlH/Krrs//JDhOM4
6NHRCsi/XgAM8BNLrxoviUVIAv/zjHxXyuoPccR/IMl/CUn6WivwTyDJPE/KKun+EZW8fdHfUElf
YpFAyO8LNPZIYHQ70t9QyUD85pIpgjoCI7vFTQxg+bdYE8fir6g5J8nfk+zUGk3kVdbH/+t/2Djm
PTQVZKHoHE/Ts/4dXNJztN/0T/cpQf0odMgFNfG4ghjeghX/JNJJvAT4RnTxaWqETFZjTXk5zi/v
XDcSqGeehLNxhjR4poqOpLk+dHlBmcp3p01EOW1zaFFYkSiETwAGXDrhNlcV9XC9aU5PA3JnZy9Q
xxlPGcTf96Zkol6r2o7QYYQ5/jpldYpJufBpSQ7ZVrABmouzCqvBuwtSj4ZSmJ/lSMhUT8dxWgVb
tgm73SoaTeI1hXtwPB0GupXjGwQFprP85L2sNj1Nd9toMW3shbWuOZ59reETAE0WsjWqvLug8O5H
VOGrQg1EWljGTnaC1zGDHAnWSDST5zpN56cpNvtLG1kFPiaUd1tE/Ea8Tv0pclela0Zse2l9zd1a
7fn2DYhINR8wodK7XrfJmWN3PyUWbbIkLFc7F7EChq4442KOJNBvJjdsdnDr1vc8oA0mwVD2LKyJ
ROfY+RHBHD241RxsysW2HwfYraOqZmcTC+sx9hYiwUpPbo2ZYpwJQ9mjLY38Qory1TWZaSmJgjyt
Jxl/eqFV7x1Z2WsQrOwstCox8abmqloOdUoBkuiesdO5jLFO2mIGGe7McdtYVXXB4lf8SpUX7OgJ
mHedi40YIKy7Wl7w6Yb0NIlQhGjjY2wYHX/AZ34PHIMOaxDKdZ27JzXiypRU6Tyn5ANc7SmYznYt
x8ekMxt6DuOfiCbiD7fyxg0vjTPQ1LxxdVMMcXQOb/LaeFLVVDznbVaAeOXdhV6peN1zRQjpzp7a
PO0vBlXV64Qn9luG2G3ldNZ0mZOu2NSTi2vD5V9qTAh5TBVGL4svcSjkfkMvc1pWbNplmrbw3TW+
w7gxTzORYTn//UM0OPkTAXjYDbACB1eZuPUTxhkFBBamwO/RslwcA0gzrXmjZNRN7xdjKK+mxR0t
vaG/szLHOc/k35F54+wY3bv7arKXd3BAN6Eoqcf+lxK8UjtZ3rDsK2fToDrYM7gjR2qGs2cH3cmM
vXulukbSR1nmq6byiQ1KJ+YunCw4wrkHN5OJzmKgUQnFXf9q8EbAQnz1E4oYQ3l2lC4baMq3eRzS
x9huHwyyW1FyBxiJnSuzR74t/RoRtJTEpVavs41QnbC7HwWmYhprrX5eF4lF5wPoU6k/qfnLiEIa
xgXFg8tgfneGYFqrOQgP9agMxPhBsA2HOtqkpvPOYdg9WHUx7QxQcSoCIvc44/t7dTxjXE8prt0i
bNHw0MjtpcZJMrJRSGy9Kxk220EW7Z44RIvB97T0yV1fUIOIIkJXVl/wLBKv5wVEUGCzAMsttuNY
J7tsTKe1wyh0JWIpf6p9NzqqlMtMsqV9RAs4PRVTvuzLPrM2NS/s/ZJN3r3TKrrR7PHYztQZbAAg
x6fR6V8HMRs4MHHHAlrHJQ9Y1Tmj+Qxt4eTBphHsxY9zONrFHeraS9H6P0mbo8nJW4KXlKlw51gl
DeVIZh9n208eEKp+lE4NWtMUoKqJ+PBqRZt03Jr9j67lVzaLuN60dW6do5zcDyQx3NJmlJO149z6
2PPHmWOXOCTOu7zCqrmW5fxjIWhghf03XKuBezCZp/lHMFMYvMIH1Tw37fRcmsS8IvsoHvBzO8FK
Bcylj5EbiqNNAXwHW4KtAwG0VgAvaXWsMxWCupcIjau6DK59Kn/VFfhthGRlN5JGAKjgi6ShjoK1
qvbKogrJRi+GicV5cAH768QzUCshL/BpwN3NcUMs3qoEzpyQveZzJ5zDjBH7RBdKPPBuMZpPFPLV
TFpzOphbKqIs9oPWJ22EqHv/kA0AIHeT03pPEy/sZ7sNeUSykVsPpEq5bx2dxKcYOVGHP8h2f/bc
/XQwDwQtrjHPSGc1erW8NrnhsyQIsz0hkvdPzRyS5xSkJf32TX+cE1S/cT7kz76R2nLV0tOyj4lI
H9fBMsbvNUKzrbKc4iCSKP7wmfqDVeG3VJlEc+/cRXaLt13CUHurZRzCI1Izng9bKbUiCZq6V472
X2XmMJrTTTje96rrHgmRpKJGejPLM4l9dbRK3cGeVs60DN/N0G4+mtZM3nknY6Ufi+G+s5fiIVRu
8Muc4oHO1Dy0iQ3MqOTN8uVSmPIoWVB+R1Tqfbll4BKmF9vNsBpclW+jgEXHrdSx4LRFO0d37oao
YU0vhlxFgLrYfx3U7N4BTeVfRmqm4akgmEsX2yTjE2Yf75X3SLCt4T12AxSnAfgj63AtCNOJjm0y
TZ8ZW43DYRSFrwGhXY+TZOlZFXNsPCYpaoqVZRfte0rWwsXOCVPlLsZetLaovToGyGK/HKj4az2W
zwhhaHMgtj48QlgVG5HFPKw10TQPCzLvcE3eKDEuVgehsJ2twLwnL3R8d8d5/D3EF/YDt57alUbK
got7IEKp1szGidxZ9Vi6nDfoLVvj0zHn7mFuqVVe2YbfHQaCBNqDNMb6RxChn1/PSzgca0E+8yZN
0gboRJLn2PiJg12+svsrrTqDzlrDSuT1dX7kmUtYsS2TLOFZJz7wL8d6LlvzPQz60NmWiZnR44Cq
Zk/RWHINqXrfQ2RJWkAG4uQa30nJhIsBfF2hYJgyS97NY9+cRNx7hNM52EAUrRi5xQ0n85rkDr/F
5mC6zdpLaRhxY0oWVqKrn8TQ9ZsOJvyOBK+hoP+swksl0/rYSYd+2CIv2/esTXV0eDR0Yj2QBfGG
sawut73D5rlC6b387jFA3Ycm7JNteT+dKA6+ybgsPipyGHa0oah8wxEfFquZYC+D6NiMExFi1jwm
WIXvA1SrP5Tb5oc6xha/tiKXopHZnu2feBNjat+F/Rr0KIJWfmFTXtu0UJ9lRQgD+h3+b7YMmX9I
Me9d/Qwp0xqnqvhQOPXWdenWP9jO+yc36KHC0sky3weUNxQrYdbiXjK7Af+8FF9BA6+0DQsvMk5+
lYZvSdCX34hz97qdTSzqeegG1E6pYSALaal4K6SdHdMoezSXIXlrSnmJZop+Y8wzyjfIb6Nvu5z7
gLyjwKRgRMcJBQU0pBvU1oOXMxv6IpJ7QmBpCnFb5fwMJN1LILh19Fo6KIlWaTECLgvDFpQdY3vZ
05wUXbreonCQTM+jleZktzs0OC8I+neDaQ53AgbQGzC1xKk10NM+ePJ3j27QWAvcSbjz+vZbhCrh
p0dO5o66PAII+TRp7qhbZ7iPrYkEN8asbhWGLpBOQm827X+Zk37VBKOgL9Z/1Eacc7TY430FbfQ9
D6f8BYAs3pu6uwZN73DXwumAwmaefyafJkAPx4xIeMGJ3AOj25VtQ5RrEiBiL60oe+t8KYjmD0dY
gDhx+3Bb15a3hRVdzpkh6tOI/OOO3zC/s8he+QyXpN8VpMkeMMGoXRTY5bHJI3tjZcv3mhzvYS0s
0X5EEDSPWD8gx8ykPd5Wv/9syf96S/aR9/+TLbn8Sj7Kj78syfpr/r4kO79J/Gq2dFDbONhF/mtH
pt8YzT4TGCaS27L7J+0OXXgueU2mxF5C7YUPwvL3HVn+RmABgQDMxH+s1v/Ojgyc8n/syEje+W6B
y6nlk2vA3/9pRx7Y1pIlnoxjaC/Txm7y/MNNyYxfDdTrEIWzwNas5m4mGX7Q0tEsIt3di9vifvGQ
Ua8FMXJ0YyXqSyJgeVgo3f0RmCmhiFGQ4XDjq4rNVIXcw+VS/ihcIlJMT1gPbTJ6PYnxrX2Psobk
+SwtIH/IlvT2iec/yzbLr+00qAdTfRRVyzPDYvmKgLF9r1DWG+tF5eRiZ2h4P1DNFBNhIBS8M11H
VriZApBHEtckvjyKOrOfMU8xMcKtFirOVhtiFZyTYwalzwmQU+4OyE+G5WCGC6xMa/nOFiuHZKW0
SZVfpX5q7xtkowhY4jC+s1Op/C0vrESujDInqy0zsuqzphrkvUI4fhm6GbeAjWGOeNPxEyawfCc4
HM86wwxq1jFrnuY6jT6sGJ08iZCYRZsBbywVWR5vzvWU+ONlcafqESy0ClajT6opudOj3FPTmV18
m8ZfJ7cpipt7vFXVUcpxQHPDmqjKgVYEZ96PViIfRdNhtk3tAr85aT72VPiPnitgLYh6fbZnwrfp
0+u2zjjbOANq5NeUFJQnt4/khsrr4exPI7GpSyeak1pyspFwuAYRVEEj73yzsMp1a8x0bhb18Dw4
GZPUIMZlNWRKvCUyC996A/qsHt1mS3mscTcu5D9RwOCtqmV2CB8Il7slEsP3nF7UZu0GRUtcUtuc
IaLUrwDxSwp71BvIWnMYSJIw8m2N6CPFWhNApQnIm3vW2VbH5g3ZR6N7eqNuatw93VQAv1Y6dj9S
Aqnx6eNgQ+LY2BFhtEEpDkBKyTWuM/u7FRXJU7C4/DTblO0zPod0NzSxcxZWypIQEzF1YBWOAI+q
emP1qjmMs1DXKC5QGxfp9I7juD3ZZhH8jmBDtjvPhKZfCRsXxXbEHXkF+CFCt+ujynhLya56jJ2E
jUn5IQWQQbdkn05d2eQHkF7G25vSrcCF6EUFX77wOWbf2NXiRzml3X0n5vgkSVEPtqIaUTCFpYNa
BI37htu1evHtxnyI2p5COaPh70lFc+4b5QwIj7GvXbBSACcwV/OUv03YiIk2yCMS47g8E0RCTZ8w
uvX6VGHV7HtsDmpOPSQTwWTmdyUoWEn7RUfZyKEYESKFakHIO4/Knk+xG6eHZvQehZ8ysjpyWaM4
BoCi6eIZp7pU244WzHdi4GZiTEOmJzmgrFvj6q1Qq3Tu8zC4A9LiRPTrnvjYdczQeHFYr+96ZGt7
AkJcIss6iqTJviWmktxIH3n1uuV5uYYdWqhVghjw23RbVwEqzPRRJmh+g41Ts8w/O0tH5loOiFG6
BLc2xmEc2leHEfrJyHxc+GiZx6PNqqyi0rvHv4n4Q+/Rud6o66GYn0ApLOpX2LdJBYkQ6HT509ja
yI/+tpcnu5AMua2kLWhDFuiq0Hu8aOIL/Y/ggWz4ZLPdqfQEzcR3so1mP2g0IAAWIINNA5bGKU0B
sRrizmnEwdl8QxM0rhCjGD2GGmsQGnWQGn9IACICjUiMiw3ZrlGKdBEhXDan9QyEUWosg0QiPuT5
q+3UuV+4hmFvntMbACKCzNyZXfxtuqEjwCS+nMFLAE5cPrEteN/V1JhKCLjC2vfgjWn62AO7QA9B
Ls5nisTMXWFWz5hdi1UxyX49auDGHDO1sW5oDtIg/yBjoePmAHuGP3AfEKAGBdKppQS91+AQCWxq
b2nAiARgRDgOyTUbSdjyqY2kk/Dr1cs7FFx3Txubs/NGCom4jc6ehqXMqLUQw2ioCgH03nBLY0/h
B3cTFNWFKnrQra6iZMbXkFczz8EVogq6DCFL/pRpcMwL2i9JZNkpSyJxXoqg2Rod5NO6diehj9kG
lM3n9nuRZkvvtHCpdddw3KKBuciL5kuuwboZu9m3JYuGNTYC0L0geXJbo+GRAOZrQb1AUoD+ECQV
zyoPwydXA4OoNqlLrswZc4yiaNocN8jY4498Cj9iDS1aGmS0NNyYaODR0xDkoMHI3vZOFCRjeBm4
dVLD/O5q6JKqaGbTdAqpkeVfamXyc2S1uPqk76+XYZp39rwEOxJM819eF5YXEuoJdaTPp3fATVsN
oXLGGHdpn4CrkpzWXF0qYTaNhl1tDcC6GooNpi7+dG74bFB1VIFmw5WbML8EZDw8pq6mETW0m2iQ
VwjzUTq46DTceSw0FJz7drAxBg0Pj+KHq1rmY2Fkz4UGkV0NJ/cQ2bvuhjFzHGq8GZEP1idZ7ggn
Yecg8naP4wqhH9Duye3G+VD6yXT0el6RU7Z4R4OWPfGHN/Q/c/K/nJNxpP3TObka/zIk377gb0Ny
YP4mXCkFg+6fJ+TA+w0pj+7skwKi6VYv93cWydYskvAJpvQDPSD/94TsmL/Znp65Sc9Cq66/6i+x
yP8sJtmx/5JXReIyFivbY3oPTO341u7qP03Ic9H3irQO/2Q2xXQ20q6m3tfKrpPtZl9FqZbjeMNv
kFGA5WQ3WOcG8NywnlB2xiP7LwgQa796dOw+fM0WHu9zo8GiuEcnfdQpT+E6LDn/180NWiIBfsuy
KV9n7GFPQ1vjJWppXg1PYCL5l9IglWoG/zWeyJ8jkFSjWP0N0So1uAVWc4w13IUALd+mNwyM+D/w
MHpPvS98qPnvJWhZlAObpfhovvdJ41wB/EDVBlWHv3oNtUWGus8QZIFUUJf1TiBE80HSuvo+RU2x
tuYu/mXYNrhdELnkVLWTfKyRJzPyz3bHkx5N94tsxYjw0Jl/ycIg5qVMUXqRERpdlGERWH/DDCPQ
OCi6ynbuqJ7LUjTqiwCvGhGDLQRAH3KPnENXhfE7ZcfRtCb6xN93mvcjuwBXwSzi+IGJAXxvqKJD
MuYREa6BfyL/Wu3NaqrtzVIU3nMRR0uyX8o4l6t5BgcA3bcG8GX07RgDnCr4mgmurWHVWok2PFcQ
FEHbr60wa05DmFF62gkP62dVeeu8mYKzrii5MYv0rAS1f3GY13nxKzlclSyaA+Ga1SEzzI4tJPR7
rG00jWBb8+rnJh/7k5A+OKI1cXGCPO9p/SvzB4EwCqcfbsOHxJurYQ2aod7ywUSYNzi9D/lWIYmI
l3maeJ/LgLHTC/tNVIwp/dVl+4CIFGBkwlC6Ql2K4m+cEJWbSdef+hQD38qLp+jR7+tfBIbNw8Hs
lyah99WufhFnkjsre1zycYXjtf8sW8aOA+VJ+Ws4TOmRpq9muwRzamMB9dRHLQKWirEFGgKN2gWG
3UpWjsbeiSpg8ZoSMT4sfRelr42ZhZN6WogkrXIYRQiiPeFdyRXHbPyIWB378BefLu05GIHbhGtL
Qw6KsTu6pOYquZieLMJL1CFmLkSF+MTpFZKjkeamWVjfIp+fEXbNJs2XZ6ebou2IpRR3mxCqPISl
qHdGBU4HI+atVWDJEwA2VsgiK3i8cXXTarem5pBQ4RKohmKPCmdmTZZHL8JdGme6Y5ioh4QeMVzo
NqlXmThbfYB+yxSSWnTniqbhkGPMvVtqJ8Rh14Lsm+V8gJTkug/ThE5XOXO4Kf2WO9DBC3sx4EK9
TdcNNCO0ZPeQ9tSfrKIttgnU7xFacbwb7AX1K+6MfeNCe6DtX5qz1zXDCb1icZ2xAdNeXHkk9qYl
Tpmge1piHsysSn8tvv2N8I2Vl/vZl497b5N6GHarJO1eDIz2F8qQ5LorQaqSyRXPRHZwavmo6dhL
oE9MD6oJ6V28SseIOEwLPY8askcklK8BRlZMeDzYRmUf0j66eqiItwVVQeuwQV+aJqZyV+yf/qFd
PIS/eD652tX4YtKzsDHh1I6ycpatlXsota3Uunq1xnfzhcZpp3WPKP2LrYefaVpFTjfcu8yp24ak
vrsZFdh3koWdN1m46SbOmOmnOmY3Gnr5AsYynOuRqD8OqY4zhTGFszJxQ+PTXKYKkCOLlgczw0ub
lFH6uCjORiLM/ENF3+RhMIL0bhRGMLFRRtMuxEe37kuzWI90262R0TWXm6VStoWGAK0P02OnQQ6t
dlNYLOgum36Lpt9ENsVFeRpZoLfEApSsjFHO1bbslAeVISz4TAgN5prbCo4pmfppTStVeZfAoj2k
1Bx/KZOGNRKwFxYRy9yaPsVNqSOHXdv5xRvbiP8Y9xGoe8TH/5bib7KIiLi42VQ+CDUk0B2R+YJ3
Jf/VzU7/LkXkPEsaT55IxIu2MxzpLsckcq/IrDpCanYYLkE2tq6PN3Ntx8nwnDg2PgzMhh+k0M5E
ITQjqYlNee+LujtMhiseus7NiNIGz+iKcX6ORKET8g2RXHoVMJmzrN11LrIhMyYgVaVdhjLR58jM
cbIHXXpIKOPCCzJIf5UpX8Ix2dHGTgkRo+wpXk5mXse7AsgIeVAefotRucbk2bjdD8a/hIBuQyV3
lsq6Q2eFTQe5NP0s+iFbL3a9vNjKBjQPU9muUMH0RFg33Tek7tbdAjBLAkmlEIR6Zsr91sRX1xvE
My4ta7dUab2ZRzIc197cx9/rpu4e7cWbHuOu0t3S+rTnjT59xBnKajsmfms1YGuDrLVRSVrOQoTx
0J/ctn/qh7lL2c9t0fdvZuPp4XZmhcnMt9mACz3gGmmT7w67QMnSQqwab6LMRM28VNTHkDU+FNtB
6FguW03Ftjan5cvvlbcNs5k1mPo7kpHwFCpirnXSVzwP+9EsXsaJ0rMkG6MtN2l45KPMN0NZ5k8k
N/eILuRpwFW/abw2Wf8HR/7/yf4XjKj/tFnk/HvZD5/Z/A9A8h9f9HcgGdMm1mU8GXqktf6EIwe/
uYzODi+qADG20Eq5/66QEg7aUZN8GBooBQH//4Uj0yUAgIw8SiDEQlL5b03JQkv+/kFqhRoQzZbL
sEzfqPXXUFfaCmJiFqjgUYLnk71WyKdRRMvOHulDShqmE2X+TI0RFLDBkQC37QdXVan+gIxG7e1G
NHuQENP84477f4YfudZf5ndCXvnl8GOZ1CA4wvwrwj117uxmlu/pHP66eqCqyXzwFw+8CiumS2LM
UD0T2G4426QNV30E9mbUCs08r/fwyy9L8dTR79O023qWhfy+0DhygdcnzZQCV/FexDCSLdIwUgd4
dRjkk7v0ej4AYfmdgc2iN3yyv8Nl45jkW8YbkY8O5GeF8bX9Fs8q4kE3aO9dB27eIOPociLiZAd0
AggbnPyWwATA6nQ7tcFLA9/WDrhbfPtxEd7wLahqks7aplArKihzgPsxbX4W9BNead2t0FI7KKoJ
dANHAKoAtyA03YrzE96jPNth2KOljzAbpMsNHbpjNEJZha+0Ahj7NlnaUxOlYj8MdveZmHH7QKzO
tPHS7oxe91Tjy3mRZTKhsZ3mveyGHhNArE6ToYxNIhcQ6xzE89I49nxXRvHOoLOaNy4NDVfDCd5N
O+1WBpntFTFxeaxTOGu5Mgd3vDdASJ/gPBHcyHjutmOiprtILs/mEOUP7TwkmA+DEhX66Ilo52eG
g7cHQ0RQx91qcjGLgb+TYXM1/ay+0lJmrwk9LR5dtUhMWggWsntewp39LY2gDXUoycOyNFvGMmvX
BPn4MgNx0iUA4zZ5tbtH51vuatnH2Vq03rDuGLh1G6c40J5VE4UbEGC0mLiQ8PsemZrHtWgi74mr
3pwxLra7lIbtU0RX7ykgsusUCzOPNmFp5m+03nYvlWRMa0ZBbko2GCwHXbIgeLOmO1uZ8iuSsUda
YN9sYQqw21mqX+ezardWUvW4YmPl7JaGRstVndXxR8Ztv7Ktdlr33GmrpYvGqylR1KLoVWd37IYt
1HsAkBrnWzxPpQ6zsfmFdPFGX7RwIYtFnksSc0uT+h/uyMro5vWCCuLN5ZusMegZq9APhi12BPFh
RWmMP2Wef7foA7tvEN1s/GlqD+h/oI6I+vDeO2umRTwE+jtaykvbTTXac7xeejQ9e1VZuheCRgh/
ZTWFtGACGiIRie6eN3mURwsSvNB4cacOcNcx8v4YgPmfg9pFgzRxHY8K8T1BOCKP7yImujN6Gq6e
g3lv7Si9uSkcqbPlUtXhh84nxPOI5YHcT/TgNaF/Od4MpPtNdu/Cg+3sKsBb5yf66Yr9BoI4d0K1
Z0K0MRX2wfgkKS5w9zKrvGMG5RzE4/JTqmXahmPnHAMvRVDkYXXb1AKTIifh+K5iVstV7XsYewuq
TMQmS9oM5hh/2IzgqpU/ylAGw4bUFEy7FX4ddYFbcY60eo7wRGArMM6qj4u7uWIVWZE3oY5V5FUu
Qgc6rNcpixrayoruCXpDrAdok/HJa5VgFCpjNbHOd/kDafQ1FJFPgQMjT2UwRQpUdjUT+sXjODgX
hDElCO7y4jXsy+aaDHZPJlVuoYTQjILRaHJBap4h0YyDrCwj34ghcTamZiS8GznRap5CLW57T/Va
/JhYY/at1nwGuVGC0W5A0FaPzJg34sPtsuwzjejPZPPU1AirpPfYJXNuvCGuhTyZNI9i3SgVeaNX
orr12p2jWZeW6LXTXIjxHbMiXJtmZ4TmaRj0NwsJhlg9NItj3ggdyh+ccxyodCdH1T67dgX1Ewov
fhKuZX2vVJFc5TwV4tC1XfSIXL1G1jv3Wb62ZNz9qKiSJToI5ZK7bzXnFGr2KW6CRqBbmdR9D+8H
FSpGcmPQwwFUZsyND8akuSxXoTqDcenVL853qCEjHneNxBXnGQE/IiIn+Q5VmL1LZzs9tpk1bZsR
Do2zYTqmmldD+ST4g5uOc56HPANRptap0pj6gkMTZx3kXKp5OtI2oezkbGn6roPJAzJn+lNM6eee
Auvbx0YJcXwuzNZgSbX5JZWQ2y72PlMb8Hn0aTrJaAR8hZOpjykyysfAjgU/tfi0IKe4EV1KoyYa
U9KQo39x87to9kN4x+oYSLQ3nmtMRIkX1EKaZA3UtZNeZpcoBacyar5gmawHuqChzEZNfyKapgoG
oemmiGc4kJY/Et80fqSaPm0tezo7buMQEF3H0KtuoD6VplxJlJCbFpXXXs8lP3NNzXKXujRq3Rhb
58bezprIJTEdJQav0/Zs+5oMdu0Y1ld0CL63w2ygR4YkCuzd3BoJ3huIo1cvpUmHSFVoZcTNMMzz
jW2O6H0PsSprFrq/MdKkGI8f1MRouujGWWMcat8JpMheGeH4uHA6Oql6MEwnu86m95xNobtPb0y4
7bSQZiUlzvfdjSsHrrYe6JCB8unj6sesSfVe0+vwzXxeuGNh3Q07LX/YiC35npDylqbngYXgfqQm
7f2mE3cdxxlPkSb1oxu/z9wF15/7mKtWUlrZB3Dse2cIinVmYcPPpkF9SmEoJZCQbwAMwZXHa0KX
x3JrVE1xJUWhv1RaUe5obfl0k5lrxVS0arX6fOi6axSMvKzxvNxjyI8RBfCI3SXgv+4GwgCaYHQS
JJ5uQV8TxT9qE2rFOzxa89MPGmTw7WIEJ6gCbNVgtsRNoOEN2Fm1fL7VSnr/JqoPtL6+v0ntyYRE
pDwZi2xWMk1J9RMLKqTxJtJv/zd7Z7YcN5Jl2y9CG0Z34DXmgcFBHETpBUZKJObJ4Ri/vheYWfdm
MqulW/e5X8osrcRAAAE4/Jyz99ofgn22JwpA3CLj751F0o+6CM3sh9Df5B4It8Gi/+9TxZsAQU7Z
HEAYuOMGtnmMnw3JIyLZ3PHvAdm5m+rDWuAuLgMfDjn842DxmlYiTy8qnrKR0FRZMHr1xydIks0X
RsPyexP66b4SzGpXoGFR5FnhIs+STblvWoiKayMqTGcVWzOvjEbGHVF1tXVrI8UsTn6NST3qJLyJ
EizjOjcj81j7aW6uy6o3Vq3TCXMzMsd29Fn4k03b8n/Luv+nsi4gffdXY4+rqkvafwiE/virf9V1
/n/RbCfUkUnGx7QC7dC/XDTuEk+CE0z6Anwrzfv/W9k5/0UlY8PL8ZmOBPbibflTIWTzgQHlJhMT
FJ9sjaz/ZP7hfKrsLIsHnNkH8xkqRUmz/O/jj2RSQ1clljp63Lj+Jk0N64tJdurF78nurZrUx1lc
E3veGjJ8kHGAT7kow5OhEuwrvP/XMpfWVWWKcp+5sNF4p+QMTdmvP/h1we4BQjKTXFMHa4vZJCRD
o3tLFTKjEcLfk2vTPasLP8E0XIR0WAkt2pS27AGK0qslvUINe10Y84F1SNx3ZTf+xom2WO3+Utty
BcDT2q7HZVjsTp+daCmbNQrVuj6y1RxvGUMEe/YswdrWejkvvvdfbpHbPz75r96/T/a6j+MFjklA
ChMsaX1Gutrw/8Yoy+rjYCiHFPD8dWmsrpOQa/DrI30Sfy1Hgh7LdAHQEa0F55PJcKYzNfN2z5lg
UfvZLN/sJPHCwwhK7nFau/spTsMvvz7ovzk9iW+MfgE3k4/J8e83VGraqC7YfR47wXq4MpYhd8vk
zdt0owds5z8/GgEAArsZiTZ4y/5+tCjwh6QsUrAa5uBll1IV8w5jIcOILg8efn0s65PhbLmeGMA5
iHTwnDHO/PvBRggFMTSo5NjEY04XP6aWhztaVBtfWUyYQEHddJTzV0Ob9QfMXrreJq1o/+NzxvPm
gycy6QhJFpW/fw0sb3IqOnaMTZcBF+dFT1xcFIYPgcDN8JuD/fMe8kxr2Q37HuNW93PnR1EoO1qJ
FH34PN9Vvmo32uAJRuWcxSALEjrysgwy/zfH/edtBD+U1HIKZUFLzPy0LmVROiSRqNNjOTQ9m3J+
zcHphmFVJsBAfv3DfjqWG3h8PsGb6C5ZBc3PSUxuYgxWHweEOlLPI/AAirqqTTWdo2lwHn99rE/r
7cexPNBZLulW0GqtTz9eWpCZrti7Ef0wD9amYrdwyhOn/1Oq8D82xj63xZZzQgTB9JxFhtvV/vtN
0om8VaIaE6gqBDOwm6GeWLlTSYO9dxZgaVKg+EI8hvudBlK4pdKKfwMB/3TvLOfKWJCFDiuoDY7u
U2AoxVmWkHnNd+jbiAK5b+g3gGO+hM5UnKrIp5wVzvSb9fzjEv5lQV8Oa7MEYQzHoIrX5dOt08Om
r+ZQ4nnHM/VVAU84CcedyHcp471y6hInjVGNOE6mMZLrcOim/jiIcvzJ1ByQac2A+5SFJaIq04Bv
g/viFM6pcffrO+HffU+PH4bkVnYH2GE/XZ7Mc8IBFKVxMB0pXieCTNS6b3LKLOylgzhg7KBZNqWG
xCVZDdkFOgaueacMw2OXVe4ZM0B4REfqXAeGaEn46OMqRbsfyH7/6+/6z7vWJzLMAVmH61eIz1/V
DEoaAfmQQBsypwyVMMhRapdWb399nH8+iTiG+cmoQrAi/wN3nhg2F8VokyN8zPkuSGZAwmVWeTBj
Xe/+18f6vJxzn/gosOkf+5hDMO99uv6T33qtO6Ys55XKNpEf9hvmTt0a9WLGGLAme32ETmZ1o/wG
oDXaU9Lo31xYy/SWJ/Hvt6vvIDc1kWjzQ/ufG9i5qg2bJyM8yA7WLOhOYm1XRFw69TECdXtnOMJ8
9eIQwgQAFCTCdUxoc5JgIluJwvTOHzkMAblnt0zf7A6LZFqrdQNpEI5VVsyXPG7RlQCR+DLnTvje
I/N78qeckK4cDsIqaJRYhoQZ02jfO/fKZMFlsGd/8eCl38NANg9EEVlXMXaObgMV0QAYNsx3UxQ6
3Sqn4XQDcFW/5OFkvs4G27jWqCmSg7EM3wvf8OpTWTSMSgmADA/IjN2WVmncwUmSatkjVPjGgLja
7kuMU+sHGXfO44DupFmNS1jaGvCs+5732gWhCwIuBm6RxhfUtcXJ9VhaLNUnr13M4l21kfdOZ9m3
EZmybaQcM2EUQvGOOvA/wt0PrslmqJRj+9OXcDLKtJHf/GZQ/hem2dxvPP1RtiPsg8MjCTVwy7as
nVhs5LcZDeRmzILoIpe/bSl0EZZ7kJGaZGhRFCS58RBUznThPZM/Nc003Hxc3lAMGo55bN7V5B1k
0INkHh9DQsSck41F8pLhqoFINcekSsiP1Qqv5lnpmRXKt0aD6J6MO7IyR8tcf6SYdAn5JgRh+Euw
qmnGD4CY3K+dMuEN2pFZ3i6mqmV8zOcMcRJfsG5Fm7aRyasyAxCOoVJTBENiCa4hQ967R6/sPIIr
R1dp2FzbwrGT1xwO/85CTvBCm4nYTx6aXGFrLeY7j8RSJpeZGm/J/BtvEnIb4o10reR7LjRLE5pA
/LlkzG6d5T4sFsu73yEvWGKqNNExo8UGxipIIy97ckZXstDzJRomuKAhpde00m0/3xG9zOBosUBu
upiQkXXKCdAFTskEWrfcYFv0rPVLPIDNx1PJ3etlLpTiEPHUoYNLd40c0ngQSDsWaTtRT5GRp6fM
z7fBTKNuVO54Uxl5s8MRauF/B47YtCRoQLtXd5GOk6Ppq/LM8MRdo+1JNsIm29VyyvnUNaY4oHoL
HyItt5W7qNNFmV2IWc7WWI/kTTHLfZbMNeQkeMVmkjrffAT3KzB26JYm5EAZkbmmMc40HW17bQni
s0mgBXytStg7XFX7ifikmyQqp1NqBbs4RneDcqoC2+YwbTHQUWfFsLDUOa0889UaNlKOg26BjbaE
I2vP/aaYOV1QwN+oEXMr3Mxx008++a5Az3dekzyKUGAzbGv7nGNjMLsM7Lkuh30WFOY6m61FjGSK
TVC78yoJ4i9tPL1iAnupO2DNqVE4m0kgT7HpOYEk95+bRWO66p06B1Hs81bravs7UWqnGeYE9ITk
OhYER0C1euj78FyVMnrWNaaw2J3GU5wXLMDuskcq7OlaJI5zQcrc3FlJ3p6MHvzaPIurTDZL1Jpb
YL8OgN415Ca/IUGqD5NVYdgtwz7ELR056cmq3MpahUYkrzov5wtVOThe+r32/OjNrkNU5BIzpnt4
moiJmhs2Sm68GcQyOJNm/kigUPRIy3K4nyqP/UPVwj9d1T38eRKCnMV2J3duBkM2LfBojbmAKdYs
fP6QXfRFReYX3xuGL3KYpq0zd912ef8gm6lqcJlJ3RS3raYpKHnSII0zQLNXdoYFWU3sRTKfYVVW
inYtTJmwFJUDSpmQN4KMAnmoU0qfjvtvU7DN2wWzSa9r6GnpqtoubmDPP8l8hmHJoO3abWbs9xEO
GOL7wKinO2aaCHZqcOJlmnm3JibJnZBdBM8+Gs5ON240MUmndOhMTAHADb876Qiuyiuxp4LFUMax
DFR8Qi2CDcAe8JnOfcGNmbJ3oETIjbt8UnJbTAr6EsIVs0DV1bml/67dEc2VKC37wS48+XUc5mDe
m15iIGgfEL9VHfsxqMOHep6D69FoBMgEJlVOVdVrQzcSYNoQHILRsvWqhrv9VttEd9dDOp0a7Vxk
4ZqXIFS4/t3AuqKPXLKFWfLaZB7c5WED7ZsUUIfiP41d2hTKejASWJIW2WgEd0osDR66SV7CqPdg
zro/xtls7yS2l+PYlO3GryA0+YJbAF0WpoYw8vYDOIudQLCBiTJxHzMsPLeRbh08AlZ6DNPGvnAF
k42D1bLpQ2vfex43dlBeBO2DdVgE9m3U5N6B7r5zFUS4UlQNUDn0GmtT+ENFLPVc74ix9F+6xRbK
QtOs+5Yh39rXlYLKCBwNIntpY/gZGA1FIOWfSpO8vc70qxtzBt2GPrYSq7o10nI7ZUbl4lXq832e
lfKblwmaOFUTnVH9+BUcrIVzbwTTm6Ycv0KD2t1p4iohPNYBI3Xm2bzT3WAgu6DqvWsq9nqfFdAY
QnIqTzkx4zxdur4MaZHf1sLTN347jgenaeMAfLt/KMZZHQcfaihCA/9c4a6/wOf39zDzi9esZHqy
hePcfHXRo+6ESLP3wCvAutSSkSxeAHpJIH2fJIB0cPXjVjUV44PAm+HKteHcv5iMJLCyGC0k67pj
L+tbpl43cQmJKsUKBRgxWZsV03ivS7ZZYf8YyAXcJBCv0IAGTrsto2ih0HfVq7TK/jSPKdOOgHcg
Ddh5P3mo/hi86VvL7NvXVGWs2U3OW4NFQGWRXvcuYD/vURNEItsfKKR9KJBuOcbvsYENRictkeeR
q0vKJG28NyIuL6NX29fJ4HWP8Cr6V1cl/reoC3A3L34rnMmQQGl8eyiIZbGmI1IeDOFOJ+atsGQK
0X8lHQ9lZVbAm/V7XGJps0wuCZpds4tC8GBPEg4+SU0OoWGIbPPR4Vvp8eCWqXlxhyRHBjnwzmCU
NRHT0XUCFkxWxcSBp814sMJF6KpwiG0IxaxYzib4bb6T2mCLPRvdbjDyGrHoDnFf0pVfR+1sPCR5
YO4IXOJ346Wwd8xan0gr6X7U1EbLdCSH8VxwFZSffA/t5Vamo2ReYlnb8KOZfh+E6YRPk2c7L4Zd
G+820o+r0Mez4ZVzCnicjx3dMXi0yqRfcP7qe1i7CdtJM1gzgX9kYxxudSjwf2XNF+E8Rcxs4Wuw
vJK/xk1VPJleaa5MoKayH7NVKst5bUpCCxk4Am1GLYaUsliNbE42UsagvEqC93xqbERcbrUOxuQ1
y+24XBvUyVi/dMWrcmEnGvauE8MbYIdgTy1PtiRDg12GMH6dFeJktwXo9KS3VoXX7Xws/muEesZG
htzOZjpa58krQN1ZaKj54Biu/56w02xVFFO+x4443jcCXq9N2sUlLft3o2bM0Mygt0Xf26eExu62
pZt1StSUHwKT9oA99uiJa9Xt61ibr5lGUkmNz1uHjdAJc5mLiTNpdsWgUezqMb3KrHGfwSZdOWy4
1hTVYqOH8WZAlgT1YhQHT4GsJOLXpzSpgcf5aCLZCt6OVktWXZ7WO0JI3rQiYqU2qnlviWRxSwbf
1WQUOzXV4qxregczgw+MfrCZjJdEuLsqjCf2KcE1frIT0aHfhmK+6bLwhJjusVbhhSWXhhESwLNQ
83vaRE9WEHyRdrmv2U3DzAGMbiYDzBSalFJDrffMdj2rqNsEhuU9VgsN3azs1zGw2FgZEYt8bB9z
oYgKts1d2tUoEOSAGlT8KHrArHZBVxsjDhVBNHTd19mZf4xA90TaITqRORmYUzBFX02C74D8KT87
od/BgjtN6HoTZ2/N275Jnsd+BNSg4yuveTT9vkMY1ATbuE3upRPFBzkE2Vo1ffds2MrfjlAFDz01
zFXXKXzr0KN5zCfz5DmJfBatWzJQagRE43hQx6QRtEeHdCknZBCPhFFYbKHRKLgIKcV8BXbEULu4
GL94UJJ+oseGKmHUOQ0dsj1a39zbvT04Z6bfENDxCfXjbW6r5fPsJktfsA2IgcYFWrFjhJA1YPye
Mf6lq+nC2zShdu1ghyJWz9gPHaTTSeNaI+ZNNq1RpeBXApqmoh0oOWH+r1Vnh9/8KAvf21DwAHJU
RgweGgjFVoRCamP7FWVRxG3fbSqWF/pMy0xjqrrwWxdRIIQGYTXQFjxccPN43fCOe/KbcLoYcKXX
uGiNrZ4aYV6nhpf0Wx1MlB2dZFka2tRZg8anOgHS37+lsz3cpGLCxG+RnWRFKjvF2RB+iwqDJnfk
SuuL1Xp6K4AhkB40I4yDgC28i477peQNNIkpsVe3IMV6tg65Icx9bTnqyN6ej4Zya2DgpEBnPIvE
TlrkFZm4qb8Lgqc2iWL7R5xRfespXNVo3o+AVVIkNpU62lnLi7R1yMKOPRKFWop8UMf0CJZJzcfx
+to1thPKEYLeHGY2sKf3pnSL549/AjAd+5+g7K9kGuyl580HKAr1C9nd1GCjsukS+M5wM8xsewyK
TWY9M4mDQcbFBM/ggfvXze6jUQyRnzHKSGJbl9E3zoukhvWXxAEgT75iEQ/ZSZBUtheF136tEs0J
JCmfyDoyo8rrxlsvya3nojP51cvM5DsPozoqrxxvs5H97gx/8zBnHXlo9UQ28WhyXi5Ut4fao+xr
+riu1t6UNnu2atT2XZdLtemzcMgg0dIVoXnJYgCZk/k6nsfK7b3mmIVmUXD/m7NxFVSEXdP8S/Zm
ltJR9OdzoFSLKyEPNC2ZhmH9qozmaqeB9rhXeaPNaw9ByLlKSRJuZ4/mVThnp4/7jqBssulSfgFn
xl4J4Wy+i3WLNL2HWcv3i3HmGAyPaYpQZt3l3XJN8o4pm8V/8luN15XsuWw0KdcLaPxCMFy5x4Wn
sfKV80VCb7rB1uFvqooIP+FyB2jX5LODfvnAPBX3kR0YINp6AgRz9D1aEhs3ltJ8Lkz+BAWCOspy
+X8rzdWyxMgNS0zmdOn5oC0Cr8CD7muYzzHIdgiUmjCJpOW+jw221xaAZZ7IpeCHHxu+z5ZLU4kc
qL0z86Egv6oXWokliIvS7h817KWrwCJWsycJ8IVovBECVcyjY8Q8wq7TMZscCI4Pa6t6yWSLKKwZ
DQdqQZ+bqAby0PpCccAZlkhEF85slLEDRruwD8rEvqJuUV91sFzeApbtqau4TH1b2V+GTOM7Xx5Y
u83in8Vc1C9Qbzj02LX9CdJteNS0XGGSEbT0MoN1iUw6crrh7wIFd5jF97XzWhKhLOjota5/lCaZ
3wHDvH3bE0lvan4drUMe9pEnMOymgI5FGey16vU2qsR0cWiBX+qiD7+pAS3rehazdSZxzbopHRGe
vNzhm2sqH29TshzuTcej+cFY1N94y10w1LTmvNqjpeDBA1pnPuK+1RB03CVyNl8jM63xLPgGYK24
5pmulBduKqpTFICsj4HLlcLLajzMFATvMqw54UAv96AygVbDMA5PiMxIVvPxjx4M2fkbuKaUfb6I
+zdfUCeDVrbG5xbA8fex95lCtWzIFa3UOtrGbCt4M0LZubLavryOB909EH7s/6x7N3xPqhH1sAc8
iygN3kxEwze7yZMTrjMMOsc+aMJvqfDIhGyxXocbWdHgJoo+qaY/2s//6+/8nb8z8F263/8zB+Xy
kpRvfxOv//EXf4ocBGRPR4DcdeyFCuoFzA/+FDlICwwK7w+E6JZk30rH/18eT/iink+jX2K89B3b
RGrxp8bBRf7gYdyhK24FDASQP/wHHs/PQwWmCRTMfA6zKNTr4tM8aAoAtxAygYIgRMm19aYLHou/
XI3fz/SZ5SHy8GDDMcxBbP+hn/+LiZQR0rI5JEOvDx1ITj45ngQ6CC7p/7nm/x9HWU70L0fBNDaO
XsxRSDJrje/V+Ka930gG/nmt/n4in8aTMqlcSncO0c130rybkk0zv/76LJaP+Ou8wwd3vQB/EbEE
lm9/Hl8L5KWwi311GFwfVrVBUZPU1V1RNHsCporfDFj+cUIfRwssZlf4KsTn2a4cvVEjQFSHqYJ5
ajIeWCWFHLd5VOebX5/YvzsUKgswDJ6N/PzzIMdsBZj+0eLEYj96GFMXOmHaWxdTY3H89aE+T1aX
a2jRDWZ7QnLyP/KpYbSbE/hodShV2V1luV5Y7ymRUOM8rppoLPZYnKb/9N7goLblWA5KJnwYn3Om
oedatgFR5DBBvlxBLsfmr2hehAb/8+vz+zy9Xs7PBlgkF5WDcD+nR2eOUc91bagDWD2iMfIQwrfR
+Okxs5HsQx5obuvJGklamONLR3zub47/ed75cXzATUyR/WVp+rxkRG4dm1nUHvzCGLei5ARFMzz+
+iQXucjnB4HUbtNf5BxMIu2/P86jVWnAarY6aN1YeznEkOgj6YTXuW3Oh3nCONp32BIrMJq7Xx/6
390/Do57FGasWday+P91JQk8d7Qi21EHhLYTrRcPk1xqgOeThrkwXCP28VMMvOzXh7XwJf3jpJGz
u5yszUvBsj7rzdrcAIrUN+rgGaX6UaH8GLbsBewtJe188EKoUOB12DjlHbvz1iSytnX4CWh27Kex
H/ZJrdSTHc+OBTmxTTdKyzuYor23oQwdrgIlEhoDytw4euyh1YbhPfJXCi9ZdOnDtHTRZSrTM2Gt
TNYq+oR+DU/Hb+FBWf2hg8mLKyEG44o0ZZMZMr6Q3jVBFOqqlUhURS+hoxIwc3k2MRoxGsZHvIq9
Kb6YjSHYuuWYKExmIrHhgV+Jio4bdQQ6itulu+rgQD7Ce8s3cR0TkyCbH8IuJDKDglwGo+k3rZyL
vWu3V25m68exnNy7IeysvUG7eluRQEeFg9k07yx3R0QR0texti4+zb0tGS0jaXxj/8WRmg9hL3gl
53TaVmRrTow6WusSggI7VPQF11HVxXdh2g8/Ag3spie9lDZPOHIb9JiCjGR+G0oRPsc1Iq4NQUPz
I7oEz4E9Y70ptcTsMkHX70bjArQe01w/ERVHJtgotHvX42khjYMLjIDrUtGh0ytGsuCvJk/gCAg1
GE5anNgAAIOF+BLx5BM/QbdWS8THqXGdRu6bbhEkD5Pufqbz+OjO9lsA5+DbaGPOdTsjedYZfnWT
6Gn2qzEPUjm4b0sxHKzigaD4tGHFSJnrj3QMoAp3Jp9XjHyPdJTZqQi89ilZbn2SKuS58LuYzfgQ
bh1P4YtCjIyhl8STiHTbTaBqtcNQYe5xssz0g4WI1gHhIFsfECQ1eO5HJ4953YE+CgewZ7FumlTv
gYRnh9RL+/usmrt7jTmVNlNALFgGneYuj5B2kxyRnVC0AIYxqm7bIxq58QMuJwlwhIsXjHE2Ntum
az2QaHZMmdDu6pxsCKifCQjrTlEI4YSJmMsn5n1adtm4Ajvk3di5le7jKDL3lqvC1xCqAugF2wiv
7SFgvETIt+wWmwNMWnr8N1NMsswUTWINq8I9TbVqrhpj6WuQenwUQS1uQ8Mx9qjynVtpFdHV4Hrk
aTSURtgm0J57vcngld7jsVEar0I34i7Okjh81YgPsHANlV45RmfsKybB726a+e90tvW6hb9zVvBC
XuPAtLZR1xC6TmyzuTVaHTAKCpbrEeLm3ljz+DNnTJuu237Mt3GETMFqrelQANa7gjDpPtA2mLfh
5GORdfAt731ilfcenqBn3w57XDhefGcWjXnosRmLjduNVPQy6ZnRMOD4YWWgFBpieq6B1g4vivjC
S9lFwQ0+HeeB+p9xMl4mg6RtyzsPdjTdOj09Ifwq/i2syvJlir3hTk0T0a9prK9H8suurJFKGriB
d85qGjBW4/VrjLnivsZBstHowgBr0aRfe6bNARroFYTR2tA/1WxKoqXNMJOrUghvg/Snwu43mO9u
IjQR5XkVg0bu05/eLNoD/NV2S0hgu+fWQLcAJXBXT3W719UARKytkxaEe4wPwnSbcz4I7Cpx1cQP
M8VetCKPis/0wlhs0kDik6LvfeLbRg+2Vc2nKZuaM2PDaZ17YdKsU1GSTeIVaXD0KRZ22AUEYoAo
OHpke+40bQQ8zIvtMM4S8AyCbJg1AwI6XIGptzCn1PGPhlLckO+N+t7YyrAL8b+RMrOGost1GCs2
ODYNktuSTcArVm3NMtZndzkGc0KeiMXUrALfYfTORFFJeQA71L9Jk76LjeDs/NEuGaok91eQkOlr
ZZX1ijsNrUFO2f7eBohjphY4FHpBel1Ld8UuifjG7UZDcUQNge9FLg0wxMzgefW29zMqUe7hD1Sf
v3GtaBnKLodk7E9TlQZsv+4mm7LdyZeeeqbbrySgthvKXv6pqxxjm2Aju3x08uw2sr8wEKLqdePq
qU+KYq+DrtzTjAu3yUx+eEogMTnZTDDMcanzq+4FM7A++lL4GQ4oYo78MCPbmjxuFk/VXwfMm2hU
xfAFlBUkF5FhX7IMwnFWDMrHQ8VYzyak0HKO+G7wx9N1Lk6QUGgDSGKhumU8Nh90WfOFzVHMB2KU
xL2FVe/5Q6SRuEtT9kPJ7dV+yX5G0LeY647DYkYnOXr225Wl6GVhfDAeIGmj5jRGfnrfmVFaSzqg
Xe7EPz+aQdnSqCqU8M4hhBH6E6QJYTvEy0MgrL+nEFVHpzaypyHA41iWDS3IRhhbDwAd40+aitFH
63h52bUBw08jpY06CBq9jkXXpAqYxMa0k28dGOkvVtEAj6+5wTHTZKeZO3qNfhOwg2uWbynv8COS
j/ahzcT8xI0U3YrYiG502gXA05ngChfdeKLqcu8rRzxralG96giNIyGiZCv+0fSxQ2O81Tqb72bD
7N/6MjQeiwUvPWudWhvfEH/+Tpkew/fJ5MuOrjPsTLe2rmmFGg8R3v9bTGAMFXO72xremHwru9a/
C6oeLj3O2q9ON7lfe2W4X1Ovnq55U4ld3MTGZiKPbkNbkfEBuQeXOTLUF0C/5dZWZbGFnzlef1x1
7SHKqVrfJ9seVFxZVrz42vRM7J4Ftz+G39dh06u4EXcj/LKzZHy6LQPi84pJO5AbC5LrlEncAjbH
6dTRQrsJfSs6ovZh4vpxL8++hcDPcH32Fb57noF3Xcu2DLdMMCNIX3j6VrR8shuT/O8jBHHxHIRY
M3WIqhakGy9Dwjb4+We8Cllb0WzEoYbHMnCIEZto53mztXQkUTtl03jNojAdiVAvb6SaZzKiPEBh
iF2mJxIPPNIwZrA6M8gG+u0ZKGnQN/AtZXoDwg1/k0Pf2+0KxgfDjBtaDowUVD3eNLLl1Q0oGsZN
U9GVHOdCZhub6F9AzxZUbN5N/TFQKBRWodsy+9bkmq1LWVYPHSLUXceCwx6IWfAZs7++aZgYMPEQ
PYYIerfTADO4QT62Q+lPqhlRfMZDa5o01/AesmN2IUflPQMAM2p5NLVHvtb8Icv2+4ZhX93TgLTK
/MlkyrItaprSTpBYrx86KLdA2+IOg/kKio/e6ZhUzspwF7kggpFtgjCcATdSP5VJeRKDO219PSlA
PKSiYRPr0cgVgcAHpXtEfKsSgPudKZiE4lTLaRuH/MeDS86khsEe91edNiDG8E9vUwfvGnzQJjy0
oCn3ienMR0xoRMaSaLSc0Y2MR3tN3zO+tubEbtddUtzbY6a2yFbK7VzHxp7anlBnx5vs71M5+cRE
ls09/A90sllinBmW33b4+lfw5GJ8bsab32i5s9zy2emYgudg2q84jWxD2jsrpxe1auf7athWdGD3
YcjIGG66PqP7UyhDG1Nu2SHGzKiJ09TxdGvThlxnrSh+yNL4Qbv/ZrRbZ2ePQ7Hs25ojHkFyNObk
Yajiea18IzqwWu25EP0aLXq5iZDwMAL3n40Sw4tOUbWAum3CjT8swDGHWaPpa+Q1Xg2zVtacL35U
l12VTRgehBhmH8RClXG0zgBZbkWSI+qunL7bk/kVf4+63jtko4XKb+qISyP4tLqvscTMeFPRQq4K
Oz7HqahvyzKrn40oK1e81QscgjVz+F4iDrVQyG1yv86OXT/NRFkG2R6QZncwYpADGyK03FvXV/Nt
Ggl1XwPN2SL+kYz+R1VsxCzEdpSkYYeKBMsc3OuubzK6cWaenOAPTMzWNBE4ai7OpHk5jHRyL1Cb
oYqcgelwN2bZuS1f2d5b30bK8YsVdNpcK5vo375JAQLaVTfchvNUHfXEgCk14nanfdRQdlGA/84w
3+JVVPyKGzyYr27sNsO6h4t141o6vSs9Xe063FDfhGJ/tRqt2L6e/EB/A1sgTySolV/DSZrhqoHi
9mQub0hhFTXTLj8+jGXZnePEdy9x0eqvOOy9A3ic4ZR7UX8mSzP7od0UlVFs8eOSlhTe9rIufhYt
BDKyk90X5qgV9lroCCcrs90rpanABVYh5hx96VLrtm63nQztPjqlLLZIeyxGWHhbrytjest66T/b
lSzR88wE3ET5vGSNp+u0LyZgCfHMFDUm6XTVGeOwEZNiJUvz9EDoCyE7Qpr8vLxtTxNVBQpyZ14N
lk9MUj1vsJM+GDkj6VLT0GKVX9Gz9QmdY2SdWfVX5aQOPHZGOghGZIOtnZ3xvgpE8VBlRXWl59w+
KoV4g/18gTQKl25W+x3JL+1gFAfKJWG8TTpHLDYAgrI64T9pA+wvdae/p4oZVraRhI8MQvQVL8X8
lq1i+jJaTvWYNlnzXHfEBO1rAzfrKgmbJIM0sEAoAceSJGro8s51rKFcf4wnMiVAXndqSE+93b1F
g8/4ns7u1Rj45dlhZ/ujrIFNTqD9NsLIrueqh1HQOka+16gN1wyEq6usJ2EE5XStr2kERtcpm6FV
6uZpS6y216D1E0hTFZgrnv+f4KQwXPNOC1Yd/luEEprQ06rtbjN8VBsXX9HTqFqHF5e0tlZZhHdt
7VSvtMG+u2k7fEcQeT8D83Z3kpHLxmDask+bmZW9NhySVJZcj0CCLEEaqshPyol5DkH+i7gzd3Pf
k2vCHY/7u3L3cSwkmT5whFcEEcpjDHbzAII2emX6RCQBK+HKcwyQG9EoHyh1eJ8gTv6+5CVu6ij4
6o5Ezpo1aYZ8io1fptH3buL+lLmvbnqaWhjaQiLKM3RvXLcpvQRkjOx7JbliIKz2IEdGEisCLooT
yq+yj92HpCe0PO0SHlgVYNgu2VNNMbFNHhkS2ontW2qQJxbk7GasZ3FqUJeu9KDFts7L8KUKsnmd
MxOjTfjf7J3Jct3Ita5fxXHnqACQaCPumewWbESKjUhJEwRLItEjE33z9PcDq3wsbu7LbXl2Is7A
5ShbVBJANivX+tf3i/TKgThNqzEe1yuzJrqFElOto34ob0s4GUS4Gvnmoj1rvam4CRPN+exWegT3
xDGvcLkWL0YE1Eymg9rWXYKlIay969Ie48vczuw7S6FqRMQ8g1P8lpZAMuKs2Rdst9te4a86t6N+
E4adAySOhgLZZnI/0bl+17LjrjoMuLe+3+v7Ou/uow6A7OjqzrmI5LRvh/p77JdukGL2u6ZCOeJQ
4moBro39JaGcez5Y6LWaqMqIf2X50rVpn2zyVv0p0P1/a7wWjxH8LuPsT6mnqX5hqC688IYw3ZAt
GZhsjXnfmdo4rbEdtP2rJMcgbC3LCutQUWNjvatK0shrL65R1kx1fl8WPjYa9uTv42Rp5CGFdY8C
+nkc0RfrM6FKXYn6XJ+HH67NrcHOzQJbcptLUoWYaMbK8axIfGMBKwYamrRz1r8Nzc15KBDTra0Q
oiNRYb4h3fGjMRNEHPqEV1vK+ToNQ9CNzpPLFWTEKseu9RtiKIfMGWkirfOMH5afDxeWtMXWqQSJ
lAw4YhQaQe9r4UvsCPuzrWvmTTP6L9VoaQ8RS++Labp1vLEbWVEar8dw03jGwnq35V73xw7oSlVu
sMOFH0w/wokepfdZUJOqk84BTYqbFnhKX7/mX0XjO9JNyL+6VZqfG0X/BabcHEQOt1vfJZH/cd71
WGWCRmF6a0CpevQavx0uqivdQA/EcE1r32MRsucGAGwCAuWJcsu7ppolcw51yrQIw6m46IeZ5Xn+
O6ntzN3wo3lN0k9h9xPY3bjS4NPTL4HexfFm/SnGFCNoB/JxHz/usew99gmO61iCHtR31QNXtDO9
ADW6/Mi6seGBfFIRedKPRzn2UvmESw5bp/B52F1r0ZPSWQU1mNdySA/PGnXxNIKrTNWJ73fsgSyE
A/BzSc3RpPj2+2VjV8JxGqgsDRVcmkF+dzz5/ePHOTXGMmV/KS5iVWI6rNY6QESN+UO9t7ziVMfb
8vEPKx7MPwBITEXbfTc5/NQbarOtA8UB9inqdPPclCXZ8n5IvsYapRYkSvrCzINSI1D70cB3qrTz
fukJmpLJo7L+fO4vB6Udy1bIB6UPtdWAI9lCVlrD5KswD0pR/ii/3Pzue2U8HEAwUrXpxT5cexWx
lTfR9BMUJZ6zljPdAEdyT+wn7+eioIYOHI78zuLYebDA/choQZvnVQDtEHCVksmanoJLNyWh+fHj
HBmJh8C4FtAHfU3uwTTxmySZp8mTAVsbqiWtucAk417V6cPH4xz5TIZrmToNc0uZ+NXY5Jfp6Kgi
E37tymBO9G2dP2lejolwuQiuzj8e6T1BzgNX98tQB23dXFSdpXODVqHeJ3tXWrh5De5fhgi0ZPXl
/GUCTroH3RfWm8pqvY1eo0lxiFu37YwZVUoJaG823KULHK9h4lsIvmwvVVDY8F6Jhnj+FOYEg1ZV
CsSipIwJrtptbuLQce72+Xg1yI401kTf7pq7NsAmJ5lPPKhlvFt+lDJJ7ussAIPelYO9GdaqJvyy
4502cfvoY1F3ZfTeLRbLyVMxd3Ahc7yfEVR9q+l137mYdVC4cs4c+oISm/KMUakMMfGXIiQ6ah2c
oWRxqwbv0xxyuyxkVm0bROKrKgHbHNapQIc5SDRaPRReLdW69WhJK6DANWzalh49xkk33OPdy8xC
y5BmQFhG9uuNHw3r2Y3GDW4Zuc/bMkHg+HOj/+kuwq6PZ8CRuWbSz4+CgzOLc3+plv4y18KiryjD
TryXFApxb/jijK8+BhF+3JIWRDEEHw/4vvIrBC3Klk0HDwSPw8ovPQl9P6hCBr7XQv1KZLGtgMNc
OkK1+9CL2suY/Ms99Lbo4uORjyxfytr6QotEs/JOfFFj7qXFnVMG3HWnr70Df78i6XtPo3r6/PFQ
Rx6SKi+7ERce/nNYQ6c4QtA5dWVQ9DWpURo6anI2MH9pNanPnCbDibWhyjatBpPM3ceDH3lO4iqw
7jqaN6QEB1PdxYuBu2dZBk0ok301lPfR0uvtpVP922GAtWxSBg288BjeOXlzEWwiGkfzgJajx2kq
h43pjYCjcyF+e5oSbiCYQhiFDONdv7iCothFfZdTXOxwmnXIvoj0ehhsZ8ft8+fvvkBLFzyYaVgQ
GHCPersmoiRXpZVXPJZdiIB23lJSSCCx2+SLqdrHg71fgAxGaENoYFPVOjy+KgrEsdMVPJlm3cdC
e6Q97Wc6insEgSdikGUtvw1BGAp9jsOjsee/dmP/stbBoidTqVGNpS1xK0iY+NLGIibvZ8h5dPPk
5qlo9PiI8H+QsS2L7vB4sZSLDSgjVkZ/nvnqSU7GvaizCrWvk8PKNC8/fpvv576lE3jTU07UwYjL
2/7lEW1oK3Tfulmgdd05jtCBZWUw5vUTw7wPGJdh0MiIBTBhHiqrek8fExwiswDM/9IQDrhMjZyI
Hz/M+12EUQydYAOUg/OuSZ8OmRGQu5EFteBay3UPTWn34pbOTVq1VNVwFhOTPLFLmu9PSkZl40Df
bkNmOOQdgPWmAyBGVeXb9LEPuc9dvFQZMnOfUt1cUslqJnisKxrmsHgBDarIfevuvh2r6CynmLSD
dn8/T3Z1ixAXuoBSBAdLWFAtTQhoY5wvvgnkgY5A+8Rvf/TDLLYZVAToGTr8MNQl45z0Jk6U+GFv
08lPz7WRZMfHH+boLENX6foGaOJ3IWdhVRwjkcyDsnUhpMk+0DPj3nPbU1HLkQVr41eDqhLwBHfY
g9ns5qJUVclGNCpBNTuMz0ZHH3cfP82xHcghBAC/wKWcd/d2lBls0Rh1WoaCgI6W3uWYogEQTX2T
/4le//ejaO6MyEQ5MhZG0uENld53B6ojS3TKwp/Lu6sT56aow8ePn+rY4lnAyC6SXC4Gh9N4bPC8
mCWLJ09s73M2GeTZQ/snGVe5qyPb+zHkEHZQsTQnjqpjex5CUou4Gsngu0sP+RM9FlafBRFw0rbU
6KCIdip9UOl8x3Z9YrRjE55rj8lk52b5Ti2Y84yuQ+tyoCKV7QvHdm8Gk67Mj1/mO14L/COdl+ia
HEcCmfPBvup35tjZ5N0Crxv0hyTW5Q4zDUQpqehzEvTu8CU1PLnuZNtfV1OZXdm5K/Yxfq/bmSY2
qkvg5Y2KHnP6MyjKdl166nZrHH3zLjdsViYss8PApw4b3R6KgtNmtMgVttWT0fpyjbSkwajWe8Tc
Q61d3BMu81IkD9nQN2ehL7/HlHVnZ+m+HArrjCySv3ImTYHF5Tk+fpFH1hqFLUJQ1xWwBQ4PxNzl
d0hGwu2hnH+q2Wh3ukJRFeYUsaenj8c68jqMV6GhvShWibrfrmsT+oRu0Q0dzKHxUyfhsCls/amZ
wO+7+AvSpOW0JyKMI4vOMEjbE9FwYr0Lsfs6n8Y6kjxean+NkwgaB6V7kpn1vBJ0Z36p6qHaUJLt
g99/Vhhl/pKRIkA83CktjCyS2mtkwF3tih4/LCLr/AZZMt5EWfQw4WD3+3EbAy5pACDsPlvZwdt1
KDk0ViUDTY+qNSxeSpOlaG8GoAdB4XCR/vgJj5w5jEcMtZiaEiwerMAirK04kbzasY+QcFv1sNEr
WW0Esrj/ZCif7nfPIWAE1/X20ZRrJW2B/3tg+LL8DHSZbk23dS6SzjBObF/H5qhgQS19CIvk+WCO
9uhiypnMQNAU3T1Uj2fbru7zhu+XRNWNR1P7b1+O2MBoujABkaEjP1yAxkjC3WzmMpjNGaGPO9zW
Xb1R5AFODHRkY0ZbDIdMkHmmjWP5nr9EomqmW08PuQLmkf0YjePem6v7E1NC8HccBPRvxjiYE76G
m5RlMQaqXmMFwVWdg6ixb83OASKTDw1vUac1aqgVtLE0+iKHGs6tTcGmA+FK8q9DElUmlHssXDYw
qTYANtANnYi2PschJr4xsUnHBJsOrVDp5b5oUGhwu53WaOHCs9j2UGvrI82KxkIzgmpr3M5+geKi
NOBpyKKp93pfhXi8oh+7BtxKdCiX5nC44Nfx6MZ7o26ms5yG0atexMWnXqv7wMv8+0RmzZo3nO0K
ckV45KIWClAoFSs5zGobdrGNYjAbLqUlEihHabf7+PUem5uc4q7BPBELpfTtFwR9UrWTw9xEK/hU
je2TF6trS2g7UUiaaqGVfzzesRVOzE2wR/oeZfzBeHY8lTi3TmUAunvJOV0NZnY2tOWJ4PV9f8FC
PDUFiT9yBI5/MAzAkVjUo49dlJ7dKJXUCIe8H1X2hUrUJ6rS6842v0d1eeLKdGg2ZxFCMC5ZWt4o
l+vDgMxXYLDUYJMTkdP8NcYzauXVlnaD2l3PtxTOueNUdgGPIOurTY45BRWuko28MvszG6mvnQ7a
mdA7bWe0VrkOUYcx4dSexg/KWH76p20AJB9G9EAgaaKN3xr4LUPN30RGeGdm9PF7s12t6Hy0MEyf
ac9L+X1AP6hnhN/GZ9zngFmPtODR0cX/Xsz2Om7adOvCLniohH3qUxz74g4AWii3pBmEsXyqX/aI
RG/sosxw7gIgNlFdWk2Dvs+Mtj8xs47tRb+McxgY9arHlA3sVeDZCzmZfMMaa4/tx9P3WGjjQOuj
rkC9DSrp24fRK1PJCmxTQNHJW09Ly6IOZz6DwB8304mms6ODka/kzuLT3XZ4iXBqNqMyZ61osYOZ
COAEaD87ZGAIKtvkxOs7thE4pP05LWjZexf85tMknBQpRVCn9Q1ANNw4w+lR5vVzm9C8FTsn3qRx
bF643JK4wNJL5R7WaeZG5bxf4rR0zKGJzKZx7s31cGaSi99IocWBpSo6vpUvbhM9jIMpQtkcyQSj
qsjLdr60pi8ufQFotMMIZNXHX/ror8eGSBqJ/K1/uDFiad1oWUyYM1TqWfjRQ2z2d7mgmPwfjON6
3BS5/i59M29nVNNrU6wQ5QTcRBXZnPapnLRhI7v6xEF6LGxd0LakWJZ/uAfrUAw+Mm4EWEGLcDxu
0LkN5U0tbcDwxnUuq/si908kKo5N4F+GPAxY09nKEeroRYBv0B7bhmffylG4Oue17E/cOcSx+buA
uMlFg9sml/T2PbaLucE8ugXbjDl9b2P1AhMQf8Dc8Nakb6P1wgfAFEgvt0m1CI41Y5Fn1Sh/QBs9
WiRVHsMKqlVnIlumtYVmg7it7/CgBP9bYjyO9bO3G93Be/Bsdk2AVg2qCa0Zsb5ZUpvSfNEHE007
PIRR6d9T2V3Rk6i20P6fE68fVsUkki220+adQnnJYW/aJ2bTsbfgL526pDiYt4cF2DxXDc6RishP
zWdzOxurVrceaR6/IGeKReg0nBjw2Cde2jPoGHRJth6+dpUa0VQRDAVJBXOgV12tdq90AhEB11k1
izD14wVz5BE515duYzjsRO4HdxLfmTyQIyIPoDRa27ienE9lTIQ2pbJ5TOE040gV//nxmK96jYMg
FO2NyUtliXK1PZhdkTblVGbzInCK2V/HQ+fcWbHRr0sx2RexzPMHGGywDywkW686ZS8G/1B0M0As
tER7bQDnd+LVG0eSmKgSyPosu7b77u4bjfas8Gxn65hD9Gwisnao0sSuCetmD3NZrJgpyKdsMIg4
JGHV3WTIr61TKGJxZK9c+sKRY8DMptBmvl17OtIIp2iTgr7lFIzKq7g5EaAvEFiW9gWfyz1rUySJ
9FlAKctJIhsaXtkreCL950EM+m6aQnATr3z5dta/EhaX+3hgStE2gbfn6Nt7dLnPE4pMtux+azlp
vEUwaG1qrWyD2Knc7Rh37saLLkyZibtMlOM1y5ZOFDzD58fY6/zzXHe/6UDBTlzMjz0/FTB60N2l
Qn+YOCLdluZNK3j+PBvvwJQiSHPG5DExtHj38Uw8NhTqS7QGdKNzbBwEIBSd4JEvxxIQ0nijKm9p
6RlVdu7HefT48Viv3+1w1i/ZX8HtlWPw8Ppfak7eDUXC5aAHxrPChmqi42O2jH2oZA9jNTcuDKmH
n9vRHK5MU4tuzFaDWyJytVclOJfXX+i38A2fkh+1bORL+3+XH/sh1VTjktG+4gP+9W/3EvFp8eEf
2T/Lq6fiuTn8Q2/+Wqym//7tNk/t05t/2b46TNx0z/V0+9yg4f8nwWD5k//u//mP53/Hp2IpcnIt
/m+UwDLC3z+5PMJ//Z9P6IeffsQdEK22+RXj8PdP/hPj4P/Bngl0nbKH4ILyK8bh1ZBbkEXzbJro
bcFm80+Og/kHYQNTgB8jl0Y0+i+Og/EH+T2CUzI2ztJm/FsuhO/n9lJkJatp2Az2Dmnuiwk5rtJU
4CX5Sywjtk1PhqvE43r/y9v5/NcU/sCigYcwXJPEIDlUlF3vbr05LrsWbFpGMmnbQD/+XeG6vcIR
pjuRITn2TIxBtpYcGuq85f//5fYTtVoIfh1aaTtkHXgY/brp8bhzqvnEsXhkIDRPSNWWDUh/F073
rEVf1jNY1CZ7yfLsBQfWl5T//u03xzA211wu1qTPDrZ6NCFoS+xRBeQG/K3vVdVqcaBYZ2PyH7w6
5iq7DlV36k+HyUDaPQuLlgoFc6OoL0d4tbSHmt5lXaYnHsrhI7zd58hGkCnjTicoahze6twexDBe
cCqIB7hRTjfdTtH4QDfOg+ohGn38Bt/H4QwmKHUhz3B8/9COBOycZG1KFfhVA2eHnp4ghVS2klry
BMoauiPtgitjoln244GPzRBqhggMX0OYw0/n1BKT6LhUgaoSedch6YV3SYMdujhxYn0tp9C7F0r+
hV2BGJRV/XbWz13aTYheFBVqSABQYqctlprh3X/wQL+MssRHv6wtj1Ck17qcUfyRxs96fOiLoTzH
/vI/enW/jHQw6wdsOGRfMlKcd9PGGdOnGZz0+vTyei+v5R4IdA+rCkQZAOwPotuoQ8dtaZS6WlKZ
CNwbuQLBCOBcWF8rKHZIQqAJemls7mwwXWtURSfqsfarg8vbr0eRzfOYnK5vIZdalssv7xVvddsr
pCo49k25UXqvgSFX7fh5topp64e63Bh+bexocbYDvR4lTu3C34rKKs/7imrjepAQWDwKrutalojG
46QAehyKs4Wus+vc7GVCCnsWzUb/SblQhgHfNs7K9GW1koo/grVbsdWzwVx3yLsDd6yKm6n2zcfM
NeWZHabh977op81QjHYQurTqywno1pCypDJ3pGu/mbBWW0EV9jZ9FVlnbUutvMvycks0Wt7Rpmad
00sz/KhCDhqjdfjdafi5mVJLXkA37tN17HqxxLw8x/mWJkEqgPw+GnHSUxHy0Bmk2530I3UdmbPc
tIjPuG+KMMTbEXMaOC2ihfpJG+Gu0lFjpxVcLQ03gHWh83Rzwd4J1bpdu21pYqnJ/hZHCf1dNHXQ
P4jRK7dYCU+WzO25VfTJngqTvDB06KJeQQ+d58O/x5HUfIzi3r4YIyP9Hnkyf3CGDE1UI9S3yinM
x5BnVyuXRsNvqrC6md+pDxGmuMpvcWKb2G5Gx6KZV8MF/qEZ6KIGh1bcQFRrv4e8GrrHKnXtdOmL
bvBNO7ooHnF0ehmbIbxrnVmeDcvuHDeNvJhywu9dnUNXYXvx85hGeWe8RahqnXGotGuA/8m+j3Kx
IhJJls73rgQ/hp53ZeFnfRUJ5cNfjMoXB0LHFZBvXmKXk8M0tcHzVq8rL2/gFtAo712CGC+3GQSQ
R5LlQBcskKFFpaJ7b6apCN5Kkn33aXGENzpAOLbjtKCZAgMR+ltrJ98npamrT0bXK3/jxGH/NQ6V
5m9No2885I+A3VeOXtaXgHHmR4/2gfuxzIoX04XOzjNORIJs3gBgqsCC7/ggWdz3AsZSuqaTAfZk
bdnggRCY9DSgjYV/WaNzIJVr8gnacMzAg2NFgfNflGkUER3/oalqlp0FnXDdW5yyM72btMiopcuH
fpP4gYJ71FPdKNMnn4zDDoxa/wmBqxGtEh+4c9OH4+1Q+/3XuZ6zPYroloqEVpvJLoUFM2/n1EOe
hCXm0K0Abhp/om9pfpoza8vSwsnY5IPdfOnxN/oWpdD93ClnGx8lv2zdaeIcu50Ek+MBgreR8SXs
OMq+V5FZnuM7XG7rsTHXIFdfsCb1L/HjFOf8IjBBaQ/baFNTDZu4cOIrOrhHPMzzpZ2PL9QJTl/E
2/k69mrgd3hF3KV9TY9frMb4uVS+HZSZA0zViaGYWkb3VTUT5tOFpDHW75gIM2xpGmgSQKIk0yuN
HsLGyPe05z63Xe1u4ma8AyEftLL/s4un5LwoHXPbhRBoOY3dm7hjURolv5Zu5P2nvq39bZSxzqkx
hyDu3OzRA8p4QQfJDhw3Hp/zqNp1MWRNRkNqmqxEmzOp2RXxlM/VtCm71L8WxLW7SmPVZx3u0D02
GSvRgG2Za3Y3SLv93liOfmXx3GaRPiWN5l17FJif8pHmb9G3BrmkwbhPMYU+HztmFCLi8Hvnh1Se
80lueipcW7uZWUYFKFlEGUt7hlaDUKXLT1vHsGJuDKeuVpaeP9k2G2Vds3/Q5u7ezAkUABO7iE3o
4mJAe1jn3dDFW18aA4QiCFBMQ3DUFUjyotukeNasC7OTG2dg6FrKOkhoTFrTTDH8iCkhqDIv6SVs
6H5E87itk/wa6avcxQMIjLgp1HVTLaG9NOVFbigm01DFeCIXhkVdg7eThD5eIA7W2a+7Lv4W39rM
M571gd2qX+aIrc/GVRa2yVVqj9Gux+qMPY5gZqVprQ1axt41IA3W9J3hQyxmdsRWjut+duSXZOQN
zW5YAtZ26zUH7oDSrGXnzvW6RrPllPe9ikIAiGWJN1BX3DQde48WsXsMPos+63EF67Gq3Alg/quo
7JMrEZr6n77RtRe9hsFCJrtrL2vyoHH0fp/GJB0LP9I+tXVyLXCE+qqlaXM9jXH7KUznR/qjh0cv
m7yNNyFptWbDDmYccrZljBsorKzwc559cyv6bRMRv8ho6Udpky+s54e616FNo0KEklKAGNcFRbyp
AaYtcQBhc/9TsyVWES6H3pI2O9OSGPeSkp23Ltlx9MIzIDYawFRnPqn6a5MFeUAyj2+w4/oH1dsB
HMS5Xa7pVRm7gOylVe/L2F+ZRqyGVdv4KVztPGczS7lnVkyR1C8Wi79scfnS4Uwrd6mKwrvCu6Ka
MRdXggSNiKpWB0QyVAtgwvzSFGZxPlQCDym31dVael11ji9st+kMsqf5JqxGFEEX02ACieXwyWv2
v8IdwtvKHOiBA+VK77iV9EV8jvmpoH8d4knvnVs9dNAVLr8Cj1iuA6SqVjNtCC/NlMYQQ/qseFY2
ggojidyz0XOVAfAaOgLRja1jGjKyr0/ekgiBQ9K2n0vHpe04tejyXzdelJLui2trA2nJ6Av2nua7
l+lZuwbHeTekYqQZ13AiIoQptJKVcqf+vMzTbAM590/L63B5SFPggpjHWzbJI9NhfbFx9DfYWWuL
I4mGoYNb0GplmdOedWqKlUyBm3TYvwZmhaRtrMKnLLYziFtmBluFdDRADii7kFivMHIF8jBG8LNK
y+xwGM7FfMVyjX5EuYt+LDMabZW7gH3TXNPOktHWvZ0bFexvlsP2bUVEJ1zYrGE10JdnbxQPHGTk
iYq1N9mnjKne5xaXgBjqnk1JFZXo4S1QIZ4HP9dlQVwU1nnXN8WLFDSYroZ2aICy45CBUgTsLXmw
1GivFmvvlZFRxVYGYVVSF08cXOW5Z1beZjK56jSJKgHcT519YdHofllS8brMnMbHu6BK1KrtQjuI
Flm5ALwkt5ZbhHc0G1lPwiFBufL5x97TDPdmCg2223AakQIkSfr9dQ8sS5hs62HOzJMJ3+Wa8SYw
xw+UVIyuYyVlCoTbbwPzZobW1DV6HkDkZu81BwyqabJyqTETM4FmSq4mCmfQ12dirMyHZcbmZ1+Q
mowSurpP3ZvfpeKX34eEDSpAtN3vFMJuBBEJTV0e1IUBdws7o4zzZXBxVM2723DiyP/4xvfuos5k
QHLFSDgYk3Y6uB01Vm8X0aByWOgEpCXwIA5rQpOyjOWFZgEH+Hi890XKZUAX9zD8WIV4J7kqa4I9
y8kW8T/MpoUNIDdJg83VJmVi4TLnbzOsia4d2xs+vx7B+JpRkY/NwdjFBk5NAO/sJygY/X4EOvS7
92xaMal1IWFmhfBeDt4Hyo3BoZSUBD737b2tRfJCWcOpNfguY8EoJCpot6CLCmHDwX2wS7o+dEqZ
0BJG5Oogo0Ur7WCqYfoE+U4GUmRKidyBF/dfP/4A5pIpeDvliQ9w+14ohjjZHt5FcRi0ENwNFIOb
IQqD3JL+pRaG/veiIy4F/29P175m+w9Ylz1k/lRhgWAP23bqwce1soyTZbPDl7nClkBso1YRy+G0
HhD8+pepLJufVbhw7LUQHd1fGZffylf/G5nofy+l/T8pXw1DlL3r/5+vvnoe/vHpeUx+yDfJ6r9+
7O9kNeiLP0jRohkheUppnNzyP5nD5IbhBwtuGQZz30XD+d/JauHyQ3RAQbNB1UTWmtTU39BhYfxB
iwaiDTQo7tL34v0WdPggx6UvkgwDt3MLNRNgtcNmuwoYBE3IZXpZm/RaPdH3tsAVLLe1tnrsa6W/
EgMQigmdmWwK7UyaGCXXy9FZBnJIaJHWmulnLaIOe3Bd2fAVp36+GIkonqs6dzcJ/c/1XKG/jxwA
NLBQh8m605p49kAb9Z1pcmfLId7lK32KIDNvs4UH41/rida6N73segNYk9Nia3UnXrNiztC3+rdc
DHlC276lmSRoYqmXxXniaWD9PBfQSg8JgIRKNNsZPASnLyvl3cWmO8sBCBFVMHNrFFZL9IYVUgEy
iyygsfVSqj76Y1K57dztS9V7MAI4oEv9gg0q67azXv2INfA7bqWmz7aZl+56noaUH0WIPJOBx/Xq
L4PS/12AJ3jfHAZLtfiDBSgBzPxj/VTjcFI+vV2Erz/69yJ0bRjeSOJpsif9iYDrX4vQs1hOZMvJ
71pLzlxwbPxdMRLOH2QuUShjwCloEXT4qX8uQvEHfxR1L8G1DfzbFr+zCJEYHJwPFJ0oT9LHg/KD
HcMVb0MiNyMziFdYCo4H5SIxDl0XGxAgpBhM2hJHYjoF78TT3dg5C82Ju09plgRozoydwpoOnXTc
iXkssq20wRwFGpRYlLlQtQosgWLR/CzorbjEsYD2J7lcw+2cbKK1WEpMZlp9y5UjznoAnflqIGSG
S5Uv2abZ9y59DA++lY1H3g0vrnrbp8SeoE/w1gI/ZD2VdW9cFWTx0KaWkYNzEPUNtTdzN65ptNWW
HxEhgXWWJpAyqtZ/6JCvmqtBLYYPbeONt6gA/IciMcZbYDTiLMwKOP4CXg6IDBNr1XMJ1s07x4O5
+Ymzi3GflwWnthGX5G7KKE9IOoCv5EYnunW25BNWyrdqkrFmVAc6Aqn7ZR98ck0yGlJqXSD6WHwh
0QKiUXDxb4QuMXMpGuMqMhcDSeVG4UPqUHpfV8TTzcr106bZK7p7f6Y1+l12SWneY4OlvomwwuJh
FDV/DGSxvCjAijxN0RKHdxG/gG0M/LZDzmi6iMx7IEsYJ3aCOtTKAZd+W1sZY3oZyc48BSy84k5C
kN4NurhyrKS4KGM3vhKZll56mLCt6iEZP6Vwv84ETJmzMiG6X0FF5n0ClSHnDjpWczbMa/6Xvz5o
rkdZvYlISTyYcOBzMLs4l/BJm+Yr97NpvBzUkjQbM5P0gN7kWXKjFSaPIEmUcMvrodStvIb+7LWd
d7wXQGX8jjGA3RDNsKXZcJndaMlQFHYfKMoN+mMNVVLs8mLW5Kof5pc47HgTel/6D6Aibtu5sXcT
MkcMHnEwfpjNJr1xe8u3VoButbUyCvO+RAj+bYyHZdYWTPRshB+7m1TE3zSHJv90oXAm/CZMIrIG
5KycgX93257ZYNYNXxbspCu2+MqLM6qCnfUpd922WquoYfJpVJQ2Yc/RRu5FtT9pFxqird6CMwTO
yyJ0/ZEPLBX6gpXnR8sxlipsLsvUz5J15ud5sUUjxnwzWJaXUtG6hdKbUoGW9qZYY9DN753MHXnY
IiOtKfSIBFU5FMyY0OianyO0omhbzhrfrl/myeSP6lu3fCJkkuIMZy31zTMa/rK20pM9ga6/da0y
gdjT+1uFycq3xSD74XUKJ5rL+4U3eCGXxZ4ukzR0etKpouOVvDJgR5TunwuSpRdWnJYZl3TLfyD0
4MW1UgmxVrnHhOlcneRWuVAyX5cElapk7yQTL28i17WvdDYOzsbq2+ySdKpsBZbR6UgfW5hnUZaj
8IJxH4mjVVqRHMxrl8XpSCwOZtMDoQd7tl8NScHj6GTXk4am/lUFWIf1oOtMMI10wRqret4PnRXG
fW+2PDV5M6hZ9K2fkcP2Lwf67y9nXOi4+SagTvhYRgo6DoK/t+7cJhaf06qPXEoXzcR+iiBusVF2
A/yPoEfmqX9pV6O2EUOs1fBbM55X0CAz7GZqMPHWZ1GQOq1BC68wBh1vC1MO8S0IVvUpAq+5TSZq
GWJiLb+mprwyI/9ecHdKloyDdZZli6tMy5ah66FxDwCx4w0W1nirmOjJysTW7Vumh1UABjTa49dj
3ruCOc+9bQh3XkzZ5K7hgmMFI+mSMzHzwADnmFEAkvhQuakZ96E+z+o8kq49bkVZ5PF5EaaUXHQS
h51lQp/qB75SnoTA3MB+1lv0scypkAvwkpGe+ax1w11PR2iZrMfSMO6rjk7g1J6GaUPOS6AW1CXz
xWhafytLZumA9NBZFU5lXCXSN+6LwuD3SQtSj/Chl5njGlAWz6205q83o7D5GWUkJpLYZnZzY7on
JeE/1IltpBcW4rugoxiLd9sy5y3T4of0lmdem9Uy/zuEzVdd0vsPxLRU6ABJMEQ/GFULZY9wb6eT
eM4pDIDAyGOxzEd/og6Czsh/0MTMh/xrSwP0lBQbRU3JJG/n1d1Z6jUVF2QKFvVWGZrx2XJYXfAm
cALsBl4vNODd64rDJ856GMp2BCJa2XW8e91ZpYy5Nw+xVz0YiSjLB+CIU/ZoD4J9IreWXcqAIrO3
4tZ+ggflb9OOoqARd+bai8qfZTz6ZzWeAkz+iuvy4tHJDgzT3LgaZpuNLCd+6CDCg0NYjXFcGvG1
OcVTwPYjimFDZYsQYhXJUhprR87+RVE2eD+ZbjiS4msSP7+Z0/w51ZPcpUu51fDaLLhJlvBU+UTA
kedV1o3stazJehOzxVDVGUw7XQscuH/KsniQkVGf+yHtk/inecNIHCLqe9PyzvC84e3iFJXfJyid
LzhjvM8Gpk0ha7cXO8r1CaxoMlz0bMsLBEnRuvei+EviVjS4T2X4vWrNrWbK6rIhgbSuoWfpbsoa
WHWFUWgDNgTTWRNjaYfzV12En/V48S704RlW3Y7+5WqnOa7/WVn9CuDJbWhatv44ObnSOCdk4YRn
hiELdtWlzIFI8v+xdybLcSNZun6Vtt4jDYM7hkVvEIiBEWSQDA6itIGxKAnzPDnw9P2BWVlXycyS
bu+rzLKMkkhGBOBwP+c//wDKqQ8mA+K6CCBPLuVmtZ8CEWhEuqkrszgYRkNsYCJqd6OJzCJ6ysQi
zyGESh/UdJQpMcZkJk4zwY1lHc+72YZoSU6htio2ukGC2zoxab2WWG5d1TvHLvU45sDvD4nSagzn
J+NJIIm40XS7vE2WzD06ZsjqJYPct2O32kbYtDCQIbrDTzNnOLVq1G8I2dNBArHXfQVSSJ9mp3gS
qdPk5Ht14r7JGBZrPaPQjcDGfeeO1ghE3OJa7mJ33k0E9y4ssm0jybRz27ndzVrqHfQRe/9Z9cWW
0AEs8wWm0Uy0uvTGbeOUKCh9sL+mvVvuMM8i1DLH+yZKpieEHfUuS5wW367pC9O7jUxS5x9Ro+ZL
LOcyMPLG3FmMfHyzl+19p3NZba+0t1IV6i0dzEfsjwHDpq67cZOYbDuk6fgwD8WumjWxD73Rua69
hNTCpntsvEFL/damMtp2RVORuxyyRZHotZFTXG8j6oYjUfTG0eyIG5TYqV1l3iCuK2vRN1y0cjtm
jXxQNm6XqmncrebRMabsWD4rJLsTDYnAVJ3akhm3HAIzJd9Y7vDFsa/y1prvo4og0tIqDyYd4d5d
TwhrrsdARd5wkBk3rEtm7XMXqiYg7N67WVJ5jz2sGfTgqxdmi+51BVn+ycTm/hpWKKEWGmg9xoLU
rv/oRxT9QYiH/7FXmLGmSV+9pJTvlHcDk3TWt5k9mm3oHpzJ0s663egwDQwnyFwBP0HOuxRvSyYL
jvOqZcWL0pos9w0nLzZj23Y7zWHZ+LMz6Su7dNhjKRoT3Zk14OlJFCwy5yCCtng1lvJrHUNUNntj
2hi1nq+7lXE1p631GrZ63QRh1akXKuIt1XVLJZjoZTAzNNj2jbAfGXUYZ3b+FoueymBGn5jOQe+U
tS9I1Ao60lq5abkxXccDFv5+bTFwHNhI3JZr10v9Mk5ZjjOnzNuZWrwhz/ZC0gsWJkZaiPzgLN0Y
fWXzj3ZxajYBxs11EGpjWWNQDHnNx6M13EP8IswVLqaNbm2YnrWsM12OvdC0fSSTcdDWPR1I3GwB
LaobxNIJY6p+eq6hTV8t9oy7D+K5HfZxy3aIcYb0UifZ2WauP02RclnijHGFdkzkWvixkWIo+Iak
MrqOmuIcj333SYu94VS0Lt7mZbfh8AofisHUX7yps1syCLywP2ZNMyefOrse9Ksis73+qDXGYg4H
di1vB9Q0NNM2NTQqp4jGLbwNIX5RzY64GCmZVO7nsMnZ1MM0nQgF0aZZ95iHGu1i7Z00rVBLmbnQ
dIaqmk7OfST1gbz3uODUNYeUSAUX0368laZQFqdGb/n7rKLkCnRZ9C6rx/TarRyoQWN88iMq2W6l
GIyCsylp6nw+6saiLjMAMp4bHrKDZqIsx962/gV4bK298Y/YKlgYXE+cA2wXNTMo1ofeedRrJnFN
fKjtiAMzqigFB9+b0E+SoZJYXflQx7kriNnkFA0UOFZ2HIU5XgYx4nUfjxOjQ32meBfvx7TRU1Vr
CTUdehyqiSRiqJKHUKX8dm09S49JXaAVIc1b5rRquJnBKb7+XiMnxaQuw7I2JeVcq0scJkx5xhQ7
7vVYIcAM227cPV0c76WDV8fvYC0k4ehbdff75/6RE/oXtrMHd3vlb6NZ13XH+KjEGb0oIfTCxfAC
igp8gpmQwE1sZzWnP1StBtAbL3Vbdc1rIbL50vQ03U1MU0rCXXspyuZX7+jvbpC+ioYBvmG1f+TV
a7LRMIV1YjRZa7qhrUGk6cFWnjuwio58g7WPm0yz+7rSNa/eyYrlVLU5elPOlk3X1WszQYX+A1b0
N5fq40AA0IUBHwMfPBkcAJj1338giA3EpCd1n6QH4jq4oUVVWerTIpahexHzsjQ7geVsG1SlzHHN
nTLKtp+/gb+5VwIYlzB3weiZd7GCsz+8gym28fE1++ggcfWN/LDsoiQYPCPE3hWENKJNCet9YiVx
dCKMZSnBQbvwHJW98ejqg3EWVUY/8vN39TeXBTm5JXUavr+RcpXWEFZxKvD/1la2gaJu3K7jS49a
HppGn5jUzAMplHGgjVH9+eev/v64/vlxFquaff2P5g0y9p+vSTk7GTaSC9dkzmmiU6OZa2qVxi1S
bkg8S43+a3Ktx8wJtStjbdxwgBLpaRRNbd4KG5v0BXPVnvzhfsVe6gZ4GyaNpPstLY7on79h8+P4
kP0Hsyt8BsENxBoX9+c3HBtak8yjo+2tWLIHmtVSxkd3WFudUrFdsPF717PpjtpDaS6AJ6qI2Qfm
ZFgelGezPUWWQXcil3cupuBLdif+Xzn5HG3f4SHLrNdnhOw0dT1M8MsOVQQCRgpMPUbbaISeuswF
ry7NDPDGzuaRB4uG4Ov7h/0PEv0rJBpglm3t3yPRd99Kslfy8bVM/oxD//6Df+DQ4jdE3LD2URkx
jOWrfw2DXP03uQ4HkRfDp0a4wOTp/ykX+CsbsINpOfNbiebxDxza+429HmTbAKcGU4Lz/Yd+458b
INKPf3t2/O608+PD5+L2x9hpNR1zICl8pJDnhdUtRa3PB8Y72QxPpUoMjNIn62zCFYUpb6aGtSkK
+Ai7qbcbSDNdS/rtmmu9WxoGRZs419HONF0PqSKGN675HS53Qeu91WMf3k62PZ+K2dADkdBl+kuB
X+iqP+yoZ2YoJ3ZOCqtmdWR9O9jR9AAjIS0KRdmy1wyzega/aY9kJRO3AGixdbRleQpNjb5SgDhv
W0+vU4Kpi+YBvFMh2G48OBMGFCnsfSy73GQG+5tfwW6faKi8LCD5LAyGuDwkBCB80wwjepsWLblR
/MyLnKt0zVn3xHVc5Csr1un0wef87cg2kBEFrzbJO/bv/DRaXnqbVFChxqnT9gaEKKIlQkIQ8NqB
SjyF2S51SFvcSC4KqQMQFzUQUj8vCvhpXh3qgH/SenJbLrOhOVTrgxnrx5Jx9bZEuXYwSZfZmh5X
Hi9z4zghWrzrNcsmuGgp7vUlr+5SDCNuYxAdEwFoVh4ZiRDy5S4kaE2xs0NAoPckPBQ3pQOpaTs7
Nh7xbVYv6aakVWYg2V8PlXjpZNQ/YDRVuoTFhB6OvoCTNa2Hm+3LlngBlWcmZuiWuwfqSVdSWhje
cCQlwWzp2QZjw+VGyrG7ODZRGDCCQ3m0NGKgOsLDt5gSX5zxjry2Mugm0exFpN+JYSCogtRjaz0B
h88GKO8ToJO6HbtUbrzC3morRU8WmQbqS3gcArn8yPkdXnt1Wt5LvRc3mTA/JZMgF6/Ss2BGCrEr
myh8gCzTbG1NIocmmEivjH6TZWl6CYdGvx20zglCYNiryK72WWq5pOpM0wZvehi3S1Ws2dRVeEi9
UO4Gu8i+U2O+GaGn7SoBQu2jlTQuLPLI75RqrrrFKHxAOmtruHIKMo7/wC7lfcVq2yALPSE5i1eW
ox2QAvEC10X6i3K0XQz31pfoQw9TF8ONHyJa4sFIjjkI/AvKzuiqzuPmIgn8u5mpjI8OqFVAlsS8
bQ01gjO1zArGhnXDsp2gRc/mvoaM7g8wCYJUF2G2qe1Bbl2DU3GeeumPUSKqaG/DjY+MJzfMVbIj
kGiyatqGRdjQJac4it3LRDIqoXGz5rnDg2lmcnqQUAOl8CV4g/FsCNbCVpdpQgKh7tyDRoXxJyWW
gqAhDCitXekhEvFzMGReH8KhR0zLJw+XeJ2gE6PFpj20mBwJo9LkC052ZXo1rWNnP6+WlE8DmEka
ekubOT6MePtND32WDJIQ+0hLrXNm6WP6mfCqdimDZcxKZyH2ECov3lbeEoydqdjZsMuPPhfw49A/
kIrN/dGqguU5VbO+VXB+gCaMRPHxXSzyoiBPS9fdNoXVZ9Fh7l3xGQre1L85mWdk9meukTeMhB32
1THpSwvIpwwzbHV9kgmzq1SvCJL0Y51MjccyG+x5ozckX25wSzFDHixDbf9zUv9/iQwdSBY/O6kv
cfX1239ddflrSfHzu3Dx6uv//DcCkfUH/zipjd8ME3YFhwBqaRdzxX+d1ERFr3aFuHITaAsf4cdz
mp+AkLE2ohA9TP7pj6Rofh0w4zoohuvxfzmj6f+pJ/90Rr9rdIXFe+B9WR8bvKaNhrbwPNysCKLC
VSWuHjwSOBMgQg90xZQvUzGONySYAhAN9QumRtqVPjlnsxpyduUlzoK6E8W9NxblXT7ozzLUIdYB
PqXsZOS1L5Djr1pgoo2YNWdH0Tkx93POdQ5hm+jgu1RN7SsJVjf2lN+wozOtqMOgp78EJC+kn4+D
649t8n3Qh+RccB03jVOXbD8oY3TNXQApzMlP9OVUefqdbRBy5rXTa6Um4i9JTpoFDkVtDwF+ZZUW
WO2sfgRnx1L7iZqXsV353cvKm8kYLyG5MRyGw47xxs0wL3cinU96xHfRbwKRJ69UEVVQNcub7DM2
UeMN1u1LQ4ZWldPQtEVs4ZkgDriS0ebpNPtVFy4+9qtno7desjF/dYA+sCyZLnqb3axXoOcUDESW
f2cMyHAq6tOdtfLXgeCBSiMnZh4xPkbWdHFLBZpi2sR55N4bFQAyHTJOGAucsgGlwrJOmLWp48Lo
+kbI5GiuwwCVqUc7ni9TLV5iKztGKn9tmxQOnjw7uALZPrzmreADrToB0kzuRM69mq1+13jEXQFU
4woFs1D1MSmGJiCEWXGhzLjFb0pCJaMMwLsoQzwzaGNFf8l+HGnrtYyL18HAY0FfCTQ9O+Jmfa0a
scRWa5Y7CKt3vTnth3g5vfP9tVE/1U6FziOLv1uQcrbSSG6yTJ2oGuXBJWTHT8mKIt5qfl5CJAh5
b+dBgklpkHW80Ji4KcWiWK5bmR7xHHpuBXIUxkOPhU4i5FxOWOGQMAWd9bUEr8GSXL251XIazShh
A2+Tc9Y4L4nS/+E21q03JQw/4C7OZn9YJAOlRo2PSyMPzO17Fqp1iArukaZj1571IyfTsJyYScbb
aeJ+oq+0jlANvK1aMFhvzMJihKk/l5Hx5lkTeL1qS7+PyMRwxsemHR6Fyr8XBIFsdLvq6Y7VoxUa
MVoKRBdIiZh12lq8MYwk2bxfd6MkQ88TL1VTpjvQrXMthbPr15/jczLJdliKBPQBps+HNSbG54g4
1yZJO2lIfe2k8YxnAIxqa+VW5wqW/9wIuZm9fjw0KyG7qeR41RW2e6VGTbvN4jnfNktd3JbYJO/0
OB+PRdx0G1PLrbceivc8tva14YIUsWqqpMGUAAJyGnhFYwVOtkyvoVORYRXVpJDuU6zgnrMyfC6U
RnWwiM5D+GAyM4zDsyizLwDkI4LaHEMDjrvFSoKaTLZtQwivEbQoS1M/YcB6dKseJbHTnHMtvisr
UW2J2niuNAP12yDldhzkK+nC7VtZEv0GcxzHBLvxXYfou3rx7F2RIOYw5yq8M3rZI2Jg+S+p+VYh
TwU4wGshHvWNrUxjZznw5nkXVEILyxDOpB4o5la3QneGvTJZdHPmvDiafR7MZroKx/a7NrUnyLO/
0CeuqOSfd3HsaAn/AH+ycdr6iFomqS0GYi+rg1h1ieC5SMpcdU5kg0u9Yf8CpPjIL0JECmcQPAWC
n0C4+wFUoQgcSnuGshfxqAelkR1NIix9mxzYX7zSR/SIV6JDdXFio139q3XL5DjKSvFVOJh99uqF
7Ibrdpwa07yxcCOurvhK3/1wgP8NkEf/+/FaQmrmAMeZG8bkR3ZtZJVe7HZhSV0m463sxsdK8WBr
ljhMq4Rl/bywVk5tx+7285f+C/r8/nnx/WWEAsEfOJH39gOEByxDwursrq6IrRWkVeHezaEdr9vF
Ka3S7IDG6m1CcLHDw3Q8pmPHc+sRr9DG81uM919ULif80jl10VB5qxYyHciSdafTZLN9g5LVm0yw
Vqv0prRbhuLjRRXRs04mKxpecR5c+NmqQpcjZYXSDe/3jXDZHn7+Sf9mCWF/ppsA7PjIm+8U5x8+
qJknXlGZojzEZrcTlX6H7BT6CEz5X7zOR7h4vaLvzrUO+nyW0ocr6k2Gq6i7WKseFDVaqbvZYOKn
A05QTHtpAHaOYACRaz7Odyhrivt4JYCJJfrejOzLa6mSZhQQhqlOkYYu15uGR82zz1Y77mOX7V7W
SHmjKLbBN031EklUKEVk1gCdc3Ia9La7lJki7IxjfzATcewTt9hOdg9Zpky+h4m0/TJDotEqt9or
Lf0eVsuzGw27pafTQBp5AKk8MJ5PNlFBchZUtlPmAPCZw3LnzOg3mOoZO8/VvrQymzeO8UtW/d/s
MADuCBsMnLJMOIx/XpmLo1WNgDtzWCYoCpQTip1N1qbNOMg6/PymUSj/5QmUOucUug58Dj4C2a05
J4wS8XiT2XgRHYLE6lcb5vuT9GHHhNhhCtjz2DyaH7GpJG6yPtd1aMfeWO+6hNBNES5v606fLBaR
ZG14zExx8DTzPIVevHXK/Kip8FOXpv9wIQAjnsL51c1T6zCmHOKxx+5Uz8UNgM93BGMWOc4JJtSW
vaD8Qio2wI27zhN7O7r1kwvA4tuIo67EnKxh0tQtcP3RD3hNvTNbdDKW15j7ASWlr5vJd1myBEn5
uxlVdswkAWKunVKgGrSw0qg3qD2Szaj3l6o0462wll/Ylom/eWK5FwDSuJFgbPrRpLI0EbtXc1Ee
jJxGYYwLUsN7BM4mo+AbI+YKJJRbQT6750LS0oddq/uAFsQFs5bDDO6AXQ67KVxQxTGpACLTXyak
twE8VEZfo30O4eJsEBqdY5DBQLbsRDXzt4BssGfdnN6WTvdJKn9g6EZV1fCBW03ts1h/ninE/DqM
672VT3uS1i+RtAl2b1mfUIBWDglWYyTvpkERIq010Qd6NQK5ny/cv3lIODPW/4Gf/jXSYYoaJ+8n
bB1R3AaUOEwMJ96OAOEL61+lmmAC/NfnBE83ZmESfuvKK/7zM9kIawYGwgW2Nbtya9gdGvgwPYac
VJ7B/YGcnvnLTIM0mmxTRJO/gFAwKaYAHKrQ9qvSqzcJSTBbD7zPTzBsYs7o/qPLjGttdG9zr2Da
51Htq7KyAqvu3op0uagc0NVZD2OWWWRlr+G0VqkYAaSLftMMZZCqCrFzQkx4n7q7nlv63l4uQllB
IvlGryXAW+v5iXoad3U49H6+9Ljcw1V8b4LCEjeBiQzBI5rdxwQru8AF+d0siBl9uUyPbU+q4Cw8
uJjjo5kZd9DejpZFtWY4Q8BgdA7WL7SCvwnHdUHWw7gzBLLF9THqlDxXzvRoR2sDIZGZuzaK4Lyh
WtLD9EY1GUYkNd/dghs1pEpvyj5srj2p3tA4BhOzeNSAyU1iQUP0SIXYMDd6SeMRVqSwN1YlD9Cl
j9qYHt9dDUihof3p8yNN8R5T5xKL3pGFydNhT/1NbsgvcYdTR2bI89iNgWW2xLrTGKmlTfYT8vcT
fnPnvBcvZos2+Bcr928eb2qdNfhBMlm1PqrI8tlKG7hN+KY581vZjZdO59wbabNCVJbBWn+9t9pV
7+HB4FHpvT/zZdzv5qmb/CblxwC0gqzHYdzLvMAdW8vBVgCTbERaZI6oYT7kq5JyTLICebBISD5D
Ywk/2ruBzxIHS8S52C/o40v2crKQmBRo7DFpPz+PFuWW3lr1xtax1VFRn/m5S2Ud0RhyHsYW+V8p
HPcrJx0ee+i3Pqlrl5Y42w0pizfjMFyEhGJa5bbaJm1mBc20nIp4gj+NTV1haAy8qvnN7pZ618Lc
INs4PWSJfR45RGgyh0eL5PS1mu+dP87X/8zCfjELYyZrUJP9+1nYA8nA8X8Fr1nV/2kW9s8f/CfC
5tm/AWDB3aDckxJbWH7n9K3r/+e/iQsWv1FMEH3H6UU+0g/CKCF/8wgMIZZ+jVCwVvTtD4jN/A1f
Kpope7W0RW37fzLxMq0PMBsxSQzWUIVQ7tKRU9r/eav29I7dI2y0EyrO8R4BFV4nopVXRb6gSV4D
ouAmmxdS2ZDRVmLZGuPsXbmGGweQW6fHObOLk9UhH4KX6rIq9VGSwZCW2HEY6caxy3jLkPoSUSsK
MAhi11sANwFldMjuJlivfjZFMA5XBS6xV4rzed07i5JpuMh0ONIiNx/6sqHZqE1USGxrZ0FQwmNp
EU3bIeEK5qHNv+raAEvTeqId+W7VpCM74XA/e3N/SStb7ptJitK30qG4JOkyHGG5N6fZgavkq6Yg
pBjTAaxxSnU9T7ZzVUTYj6fp0h8FQ6Fd3w0WgWjVYgcRl/Pc2pqJBZmYw2BUqi58TG/oNGe9nHEf
b/WtXotwU8tGXuute8hz81LrBk7n7FI3RWacylAVnEaQvyIXJmgWZ6TJN2646yFoblgw1dYtjdZv
ogwEEdJTRPb4hptVnJZeZDtHas6x4OQkvz0s/EE49U6ZEYNAVVqGZPIGnyHLl4dGlk0wzfGzNxvm
E7ClfUUWxfi5NIi4jrsGfvhsVeG5bmdT3+ZVnLTMNbXY0E9jGVrLQ9laGYqwZKpc7Q25jEFRBPVI
W5gOdSlUrrLqlo0uiVEDjuub3u9lCuHGKt2zF8EOxcC9YULQYiLAAcMk9cB+r/ZOUZacNZBGblVR
9heNHqf350Qr4t53l84agZ4See1krb5JDUWKuZYtoAgENxc5mK/IztqcWLXGWapUtOyrul3a9qbi
9NNipD2kGzvS5xd1jgdpTJVLecRGorfbz5UZygsGbFOC2wtJ1PjWA8RWbTrdh31W7Mumcp3o1nKI
a552XshIY8HloW77i9fN5mw/TTri7gdtnG03glGZ5oUH55sZq7kjRNFVCW/Axk9X3UwJFKlm19C6
Dxsj141PsJrV/aQaSps5xeFkZyZGSnC9RsReQrZDiM94BywH4UJ7JtN9zWFeHLLDe7tQNxl+VK5f
es1XuUTNAuRrhpcyj7V6w07S1DBnsZ0JJc43Zy2dTWNT1LN+u4yTPe5AT6dwMzQxCBEMsJIRsxEf
qjLHvJNjDe8qd5gf2jDGKcHSWvUpS3IPDldjW1+aWJhBHhXRbRPPza3dJO4WxRYHX2yU0543oN8s
eie3RdQwXSrz5UC8V31nd2357KkGFiPWBpg/ixmphg9PoL0y0xTTfhe6MnYTGhVU1zvIGXslA3jp
PRQXaNXcclx7126lnyGWx+Y21rv+MoxOede4dbR3GkGa+yhvvXSMHsOcY7fOawx7Gy1afqfu/OdA
/NWBKJEn/OxAfE5aHK/+TAzBwO7HcZP8zVw1wsyM3q0pV/bHPw9D1/oNzwiB5Ihaz5Xwov41cLI8
ZI2k/DAYwInPRE/8r9Nw1S5CuKMRWw363rWLH4ggPyOGEMzzsXHh5S2EyIjnJaFtH5tvd4QjjQmL
cXDduYSLP+Ib3678/KWcm+uE3llB3Z9LXOv9YeXz60ONscvK8Ye8NpytymZ8vioApINQfdsC/tzF
q0KgXbUCVQnz32e0dtWE/SO+XkgK5qF5xQEma5Og5QI/weEun82egq4uJsRBo6m1X2VYonGKEcGL
WcnXUm9WgpXZyVertvkmOG7ec29X2rdMOeops6pCfVtNGZz0mHRiOseVs23pmQg6TU86G4S7t8ew
fKQlYKjjR9oAwtYz9gvMuCI/jmDe3l/ictzWLlItp2kxbi9WsJwcB3U2WpWvsLn7Jc9y1zx1/ehy
WSrTPIDwRNdpbeA8ltkc2rB9yKZwCUbcGY0u/LDL/iGKpTxFE4oP0joEDbXIXtqUVlEaoQg0NOTI
5KzpmXDy+YLI0ACN6NYKuS7qu9BbdGevVomnDuT/ue9y2IQAaE9sCnGAr1Mu/GYZG+e57pIRxzZb
werD04rZukpDOL6htyJpziJ685Z0VDiQmkTJ1TaueB1qsaoV8wlNTiTca5xUjUc1WetVzrAm95Fh
GY9eBrEQSSm83wi6OtSWWq6aLFTVBKyuYrQOC+gBt7gO6ZuFZUuxdeUIcReTLRhtWtugLZpwqDgR
fIza5/3LHOIAVJraZu5Ft8r3zXHBz0gLuP66XkVIprcgMZV9gWpTuKht5GC71/24OsLlcQTz911j
6uKqjC9djwqSRBW4Gq27kqa9VVhGetCqnBzwqJucinNN9WSsWqtUp1YoKvaid9sEzK9bTl5J1eCT
NFmdzMiAxotpNh+IGDp+T9PCR+yzBfkVeea8gcloqDpg/nB1izFE5InRDNhviFNPILGuSwMXup8I
XKeyzXM4rpKvrmcue9XXI7y+qEr7rxC3se/LFv4s1Ppr4wqJ/R7TGLiGlVbShMKuXcVQhB7z69W7
HZ67gOf4MJK5gu2k+NelgWb7LkpTKua2LF1ff343xBAaAho/hI5+5yajff3+ijaefmo3auj8YOiz
NpvR5PqmOFk8T20GHZxCHmWdmMxx2betIV71edVbiUhVJ1tvMfAzDXiqjVS4UiWpFPfvkrnM4rS9
gt5Kz76aGVl4cTCg8yMr52PNhYsvXpjbn0Sfztrz+7sk9mOIDvksCMKhmuPNytpmlWlQ585em5e0
mFmHRq0Dz0MJDFKyPGBai5lfla+3lBqVK+Cms96d+9mrTjAwsftrK/7szStX+3d9JzkVeM9UqxyT
+Veyd6acHcpJYVqKQjfm3cpy/74sq+YztbV1TRlmXvmR1NxiXw3jVJ0co1DDJq4zBZcz6wkT9swF
m3ObOfIqPB6JRPnMSIoKWq8Gw2WdloWBM49XX/fuQDa2dGconVoz+h3hs5julxFi0haA29ad8JR6
s/fMzbTjYGX1XRgKUhjkbVd/RtrdhTsnNdXDyCrep5Nb7BbYCRt9jFYRSt+9paQIWbTkqGZzL1cP
rq1hcGm2LGyzncgUoJHRrvGvIBEZjRgGKUsl0Sz0E7GxgfTKDgUjmMhywNjcOUwYVrw1dYrO1igr
bEpEOMGZN7tMXEVRKq6scr2+WIWFz63jsIMMTTXygsV0OxlSbMWIFQ+CJaBXJnGG5xetqK8slVhA
AC7ZlsxMovvSqMsLiQw2mGaWk3zsZLH55FWLs2NUN3/D6Mg6hpAHDunoGl9z6bwj88rZ6WyB12jY
km9Wo6ZHhovzFWT4Yjunebih1n2CMdASkSG6oARtrvzcQ6E6G8iMTFTO14YqJ/5OlTvdLbBPi/Tl
GzK3jCdgyrsTNC9n5fo7s0A5H1qf5yztTv2EGx1TX8e4Gkg/vymkKQOJPAHCt+rhACXh4lyT2Efv
1BbfAHxisV3cdsx9NTdojHvlnvNJu6B+M3H0kwb9TuaOnXGdw/5u7hdhxVej7u370Va7BZFX0DVZ
fcPMr/IzbQjvyrFlN5kdv0y0ergYZfliRRMD1t7rlmg/Dol1XWelbj6FtVU9T3HePuSTuIvl2KDh
WKnHUWdcQiy5H0oHNWE+YFRw2wA9w5nM6y1CLv0lMid1EqH7uESm/WmgG9hXSlbtXk5l5fF8UHke
xlZhNkRUtaoxVRtq864jmBjhfR3Lba7HOkreJd/MIV5q911cVVtlOrRfRCKAvFmtYpiLDyjRhHqp
B1DLpi9hrYp8Y4hBpjt8/YbiMDd5Pmw0Q+Q4DzTVxlV6/2iWmfs5MWnsOQot+H7YnSFl1eqr0bZY
1Ui0vyiO99OUD8O5N/UvU+s2N3W3zD2SNFXbG6cM++vOXtJgJFDyYQaePs0qNe4zw+6/j0K1X2Yv
qppX1ev5eJ/YbQhxH/PKqygnFL5u2hdzXsL7ODbCIAPV9aEIq+uxh+2ZU/iPqI6OQ2dpt3j92FvE
rtGMPKv4BkatrpslSbehnM17hGDjZzexwyAi0ubOw1LyVg1T5OAUGwPU4a5dnx0tzG7QE5tlAIVR
uxdZJQNHDNOWy+X4o7DVse6K8ksy9GLD6PApHGr9mOntM8ai4xYZlQy6VP9smNFViifttUamzcs0
Rdi6YR3XEq3TGaRrxfEJH1N6QrcabganXYMnAS8ckxGLbgDlO1WtxPUU94JP6BobM8ZkhaxZc+g5
/DQMDlgqehJfF5PL4Dg3PuEe7KwJCwWIYCU2EO0yZp15Hhj1yDowayIzlO1xUnghmVGiYRxnc4Tv
AI901JZmbd27kbBRF7f9Q9Viyeq3JaNvdOhwPheF9K0fb6oWK9B6iJ5svQF5aLUE/ZZCMVbOcuf1
RfGQpDgm+ynlx84sjQSyQJ5ChdGV5g+9jWXi3MXxHXQQVKGWPj/qbTue5s7SP8FOZIOyo+qGHWhE
59klXdAX3r3V46NYl0PMH01Rn6xiaS6xLHLS2spu2sIrxHoznirjOIh0uCc6Qg/a0L5yQeavK8xa
nzBnYBYgi+E5HuIXwNBwgxTapaAgcfAJD1gwnk6BKTWddbTrgiAHPUItz5h8Zw8296GnoUeyXTDE
3bjOwFx5xmyPJ6HooYYqifgFARTCf2YJfuMU+b6ehPtce3zwsVbtQ5hWzq7DpC/dchxOBxdTkKBZ
O2I3xEj2f9k7s+W4kWzL/kr/ANIwD68xMYJBUiRFjS8wSkxhntwxOb6+l4OZ3SKlS1nd57Iyq7Kq
SgkBwOHDOXuvPQsL6xPZMlAFU1TdKpFn1D+uA4xEDedZuM0By8/sHPgz83VQzWm4DZhvnuAL+z/C
Mp3QJvneckyjvvzeBgG+eBHF+1JvreD1AF0cFToP16qabVnl/j4zunafQ7DchkM4XE+tZe9izJVb
yisjOOXAPuONGG8WSCbOB9Y3usg1Kohxi/a6us37zIEy4DX3qHcS/76McIpvPSMSG1oibAvqyf1W
IHtIDhE4TT4gk71g4VsFhJL5fTKW81VdIGNXAzzYbS7DGNrmOF3byHSZeZWTfA6qsW5o9Ofssdzo
S4K+/n6JaaltqiQ9dMWgrsgE9G46YJlYt7rO2A2NN1w6TdmfZ5wwF2GdzbeW18uHdKouu6k7t+Ey
77rI7t5VcC6+k/RpXox9Jy459ccXIgk/slGbDoEUuzEQ7l0+wrbcAPMt0KIjJCgvQTEhlcqiZSHj
3gUisW3KuskR8/jL/eCY7beZZKCE4WOX4wbqYLlx6oEH4sTLVTEIo/quxlneGpFa3hkpzY990mbe
8C3s24d2UHURbEQ2uLF9gc7fMU7xTN89dYL7xio/tTjq03NddkF85dTmYz9F7fVMjYbEBMbCCdtV
rPU8qtiH8DCD+2g1dGdYu5EMoluv49umxfVNeulG0GH32unToj3hriPCJLilrd/dsvqd+mf/+E8n
+d9oT143EFFgeqTnApDRsTG/pJslSAsU1UVxDIRwT5PDSdTLQDcsClINePE/eca8120feF2Ah2ix
OzR12SpQKfhZcFKmFNY8k/jUuhLRVZ+ydZdMzI+F0ePIQuP5HQeG694gKRlQcQrcoWqLmyKtrnMv
h16wOhvJSnTFu0poco/hg4wQthV9HFOQDmPRsAEkAihm21b58snEZB5xoAeW9d72Nc6nm/GWZgN0
BmKB4AJ649S/l6hfJfoH4LlyW/v0rL7C5moLrWviwJbEoFcyJ9F4AWaMhypwIEeUSj4xZOof4TLW
750oYUffd5J/HndY+8WEjzFfJZyNDD13mhywLCO+W7AGyIPOkZUXYQK9R/EPincuzA//QqQW7SJp
hTBj9Fl45VK8/dJfyx0iYIrEiyDERU9FcYaSzM/voGCHHPvSbPCo6fMyLnfOBgMVzOT09oX0X/Sz
5mG9EL4etgG0Q+zX2Xmh4ATXlVyoTGFyUJyo6LbVHe+Hb08TPDQtKsG3Cf+VVfa5oPc/+oF+vTrg
K3JR8AHBjcSr8/I2W0OB4VBzg3GztR/8iY5uhteN/SOwymbGubLx+4BDgEG8zp98vdbrXnlkhqZr
myjXLG1mfX3vUKMNKviiOUrIyi162mRwr4OigweUS47NrqVhLyO4zHNPoDZQIQEJeCPrJCiPiTtb
D+u7+G9584/lzVAjWv/nft+nR5lmdQKG8mc9PdOi/mP/dPtoo/3FJOkRB/Hc76Od9m+3z3b/0oVF
xrjNZPev6Q02oonYR8+vfGro5v9fbZMeILhC9BqcVgO6b1zmP6htvpxPaRkyvCmoo9e3kOzzmb0c
5AtQU5w/g39XjVCqtqyvwx0ott7fzFMnv/70YH6zWrz8otaLoTTRssgIw+gvk3fizdqj1rt3qcHR
fwWIKbo2HxFe6I9JT3mJGbiP0ZiL4//i0rgJQO/qHunrjzkzCmvuG8u9WzRYqo6ENvSqCX4O2z/r
AaQRs4o0BSU31O/USN6+/Mt1Ut95YLuUqAnEBnegu7MvpkzbyZKaXpBzV1YGxaPQYI+yNfuBpSdr
9OVmXe55+5r2yynkn4syVFwLgS2zyKu1sm5h6yZtZN95ds20gev5ZFc+Vc2AFPaPbQ8Rz80cLj5Y
A0tJ2g/9k09t9KI08INuOx9IEdCrfD5KQwAzWkgNe/RDmykv9kbTOkPAh5iW6TCHDS51FuCZvHpn
+/Z9vHQYP9/GWninPQDd57UlOsTtPBC/bN9RsWSsDMgi51LX5ELJLIfevjkTwCCf3r4qzYOf1p5/
rop+jAYCHwb/+fKNUUgM8tkT1l1ujUAPVjN4UKc/zHzu7pSmO3gugDQviCgLryiwt6//64cZsNFx
wsDHavNrxvIYRXXRFbN1twIDMv3BqAgcGm5n6w+xm6/WmvVesdbyZekFj9bDq0kgVoSXmOZg3blZ
NN8bbUoN+hmGGDuwE+fCdR9H09dfp0mV+ZkYBasG6ZOOVPnPb5ygLWZLosqcX0at7cJjJmrFvBvo
GXdbF15ac2X3lTluMk2PePtqv/tIoB/o75J/Bb9oN60WFJThjPbdysuqVUqdeK3cruS3Cir8iUZx
c4aCyChfSVTVGM3JlgYpfUkoa0CrfdhyCfVdWuumTdm9gJpF5ArIj5Tm9q5eCYIeXpiJiD9zKA9v
38QrasD6AgOb92dis4Kj+VpYl5dJPIQqsu7IraGPsbAbP67jZu4rwHg6IqIM6VygyYyuqhAHSZIt
bN2kirojGlC2D1nhduXFMi2wIKzYlE+hMOf7t3/nb2ZBDfNlP8W+0aWR9vKbMmZ7GMlFt+485LmU
6XWB3GopkFuaCdeV4k8jW6+gL75inJeMatZc5CwmbNFXV6z6xM7NQsm7icremfaI9xhHdMriyKG0
PWhYonB88G3QF9nZY51M681EWMD7bCjYdjm16p+cZmSka4acafARZA7tH1ePifURSVYNwIcZIjA5
BhTTQapeQfpwT3bADS2KXs7bj/F5h/3/N8ZY7LgT3jNFbRer+i9G9SUsooCtaHLXaNlZ1KoF4Fxg
5O86bFj9sR6humzzYMz7ne0ZJUXWEV7LISKaSKdjmI65VVQgt3Zuj3uz6oMDyAlDJ3DKwaJUmShn
Y8QexSXTWSiBmOlkfGiNKul3ZkBQCAVRhTeXrillHNM2+TJyOQ17lgC/BQ5JJ8AN2/puqPv0HMoq
v7KrsLkZc2rBu7AR6Etx0RifLXAX7ywYUN/NQhJYwz4Ajxb0ERy285g+KfRt/mWv0nqX9azfhD15
6OA7J29vO1NDROc0wkXgNtLceQHcOUpsgdF+HMhjmHZOHATvI4S3JnK/BIqJsCmGbCovEcsmgoon
tn5vh98Q9IFJrCvZF8cFz5NNl21wESGAIeK8zunkyk4GttvtGF+aRG69V9NIJzOgZC/u0JNbLiKE
vvYw/tswpKo0adtb8hZKsZ0jN413YQ5lh9AFlt2CMRJQJQGxpimQBIFCdlyztwJ0Dfw6DU+Vkcs2
oQ7h3rEF1O3eFmwMOC3+GEdrzevUWEhsHzQ1Z+pzwVVYgA5hZbZSK2xpTA9m0F5CSINY5jvw5Iw5
Cq1DopoqRfedzeHJTbL0ZsQC9z0kkYd+B157CpG52GFuTG6E7YqDwNbUdJytJmCUnwF1YNAbw3mH
C9T+pvqm4fhHa5CY3/hgL07ztYqk95nkbzQWfps+MVDmv5MhznXbOKl35sDr2aZxj4U5aT1UjMG4
ZWBVgGEhwMwzPCrDUBtsUU9uZ/rb2cuS9sHwwqxAeBTSTbkkTz2qHoIxbsyIAYDxMNhVAfF/aIAU
ngAfoS9iGZv/tOzJRglbuJmBHw0amfIrdLlW1H42Ugrf/Nwirwky6ei3HQxTb34WTOEN9SEQRtoZ
aCYhmyFmcPexCye6O5IesKJkFZcfZkPyxkj5o45A9vqwHcHk0jLT3bNMMSo3aWixmLqIeZwtltr2
SyQkb9a3Fl4q5VXSohCCEUcDsm1TJ3TuQX0yZWducjcENC+3i/Ldx5iOySbJTParvcaj5tWELSxe
oo8rOUhS8TlR2mTicZmHAtA9+0pgb6N4mdKKrCqHv151usHLiYOAAY33HXx8N4WqmnNRF/ZDh6eG
f0iTRPt+ZH5mOqOYWbpRlexgFvK/JMvMPY0ZG5/nTuIS6N5i6PFwBIxFwrBKAFO4e6z8ZoA5HoFK
51etEJgoaOZ7IohZ1DODGXWdI9nDhVexxyK6NhfjJoTlH+lHufakJfq6gQ0Hv5bWBu0zBwPdbcO2
04Y+kanbLtD0ygJWjni3ghyThKIO9jYLFSw7Q6Vb8SP29P0qGli5mU6ZawaxzfLcz+0Ep43do7J5
9gTTcJd8klypSEf5lDUMBjTS8mkUiuIMLWzkBcXoPYaaXokZTD61pQa/Rkn3JS8qdr9zJtX9ulFY
ig5K7pyX/qM9s79fQbSi48fMdpg/0QagNZYRCn1qOsO8MVM+ab+JzRspyqK5Yhjx7ii5s3lvOhYe
qUnNMb/IzE024U3TRUgjCuC2g7bRqgJNyD7W2XZogumA0yUkTaOTgl8+8mdg+DYTDJ3OEJSY1g3O
oLcqxUJ7/fnw4+g1WcFnJGDNIzVv6xpFRyYTvAT3mpwGetKV5z6mgaN71IvgB7b2TFWLVLUp37eV
FX/DycjF6/UTsmIP9O84C70NYuXpd2K6C90J6H0EbJoTRMjmjv8aJRYLcO16zG2NPqoUODYuLIWg
gGnAOfm86ZtaOsGJ22nODg35+0wNCrxbWvJr6eKJI21F66bXw9OrS+vGTHJWpgIfsNjnI9tVl873
cN1OiZEeK6DJ7NL8mlGLl5eGLQUvfkysqVxIKXUpzgLTNY9Z8JAXYVfue40efmYErxWptJp4psg8
uf91EsATBVAigxa+hR8dXfmKql+Hc+zc+vryhISF21VVUPZW+yW3GjrwuoLHdr87drHDW82AH+1K
FnKewwR8OKoBQwO3mG9nlfiPIsSFVWAHq/Z2tgC5Tjy+eCEkv2QdiS4dOXleicIAZZkwnoUkbtIl
8jaaY3s6hY1+QXmHT/VgNzB3oURGH7N+mSPgx5QX8ev2bIrscGAPZE9J9V6ZVDqdPEfeQYcfA0HO
McSdQwupEGXnjWMrC2B3nEdgTLNICyrQ2m47Ooe36x2yErFHljoQUzQYBNYD7zIZ7ZeF6vLDmHBE
zZi6zc3EkfZh6PgfGyykzr7Xu7QFekz5vGNcl021mIyotsSq74SrisNrUeHboYEC1K52Yhg4yein
JlB4RuA7rHLZCf1zUp+7KDQCuB16vtda66doUPJZLcqJd4GzOIdBligSPJkwHWUFH5eNqRArrRSe
s0kZ8nhxNck6zWLf2U8jDRqVeah5PLT73v0splrQuHORxhjC9B7/Uaxo/PiKxaJDCxS5a4xmH0Xh
VF5WZB5V+3JI7e49PsSJHXtc8KAxjMMVzte5b7Zz4wL6LJM8W5FEH8ndnvNKWjEmFv0AnucifXAf
c5t5QU+sIglYcdaxGyeaLj33rTjOQaa+CZahu3V8EiMVX+QUAi6IinCL62AIGSKhiXncxdV2mSZK
hP8MiGqqwh9tMBb0jsQojkZeY0lXrfeY+NRS1lHhz4UuddsxBGeN6ba6GhC3p6sNhTSA3NBEsjAj
e6uaacHOEnQ2RQgsWeh7Mn1Dz2VVTFpACgASS5QIMYcT5nsCJV1ugSFnPXip38D9LRO+rADO5r2N
Es05gPCeb4e8gentZNY7IEDLHSd1BrVpWAiwEHHAWdZwb9TnlFObOOBh9/GqeOlznpITTLoYxAJE
HlriqAmpcM+k0CRijA+dQW91Ty4gvzYf8FfsnU5x3aRVwLGVy5Gg5aiGvBWNSuIl3PegxpDRjbTd
2OWugP4k2Ast70crzOZjP4x1+s6i49ycYBRaN8Ic+RVe2Gv9U9Yw2k0LkudD7w1sQhKjiD6aEzDy
up31/QbRBD7IDt4P4Vy9I42HnI7YAM6ey6NXduYGVCOZqEWS/0gcAmkD7fZ2yN0sCNdz+IBnNHV5
1rIiqWxatj0lz4gdivI/FjkEbC9reaGNNy3zhTHkzsGsQ4i/SdfQ5x7n6pS1bX7tuNKytqya1YmT
/XzUahXcgm1bX8eN0/yI5pL9gq9jCFw2mWTGSrsP9/Mse/MSAz+SsTzGMrolapM91eCCEyBkpDwZ
ja3RkwGvrisR1rxPcpvXI6qWf+8ii4dEht58SwUQWocziaODmqVErMUep9Jbui4FW14kwNNXtD4I
Ub4ZfVAu6DCcJyfiU41SHZxo6txHVCkUm+yG/QFCHn7pvC4mccq8vcAYLf5u2GOyuiA/2CP6cU7o
ZOKPMYa2hCgvPdkBuW9xXueaPdkzpzVk78Vn6mm0y1ALXmURQRZTSz7qqs2zYBUT30l2oO9ozRDD
CVqQb7N+Cno9x6FKmK0WP7MfVhThOm9GecHkiGzW2auu5pso9X6zjQmuALIKqjBGMvAwzW77ZY20
aHrmPYEg7abXJPssNopLo/EOfqJn5mVpWIE426VH20uzv93RN+XZawe+uN5A2egVXXS1puf6smvO
g1bFVUUduqcgQH554sA299qSRYN0GMRFg0HiUJJPHHJWQUhoFov1QOoIJTtPZwdQ5+GRBLnBshHH
AM4v1n6VT5fvAasBdOpOMzE98Lli0Sjw5y2zZ1Y/fPrOJLCS8HFIiioI977q7QNXTh9SMcwf4C4s
Vylu1Q9IHIqd5Athdua0sxBsaw/BJvArEyyS2xq3wvBJlWQ7XYd7Rzjz0UbI9n1oHe8JDu/yd8mu
8kdDiifb7YleMPsqm8qFNK8sNmUXJcWVzwiVffIC4rhMcWzUebfvmrm79BBw3QBtCXdJ7mefqrZP
3vvs8eftUIH+LaRnXqjQUzcgoOIPKdCz702n+Ju8Go47O+U6Sm6X2uDESoMNLzN2CAH3ORr9537X
fzs8f+rw0Fig4vlGhwdf1v/5rYr9+U/+0+QJgr9wa/mwOy28U46rper/qtjtv3wP2xZdj7XXYv/U
6TH/8qlOmUEIB8ihOUGV/l+8YfAXQAcfjq1P29umIPGfdHr88GUxDGk9Qe5AATUgF+oqLfuX5bdE
uag48yQFixIM5yas2cpgk5ZnhyCGXelqvXIxONY9/XK0vQmRVNmc7XCmTMciFQbyKxzPB9FH4j21
BAMna8m2EZj6BWhjVsxVM4PorTsAiENJM2tRDe2UQBwIk4+1nsRFdxMhk/c2buH5uzFSxc7TEp0u
5mAPlRqZtEqIu63C5INVS7jNoyfibeTnIKKnj9aq/XFjqT4suD+23BJi1NEwd71WCyVaN0SrDgnR
rNVELOgIixYjhhdHQgWC6AUwNmA2NEiNcZfFbS536ZxPR4FS7nqZVL2ZtX4Jw9B4zrWmKW6Vc0B0
mt7akYS8Ei36zpHayj3dFADZWh0F5AS9Uzqp6n2Set4BMTzQQcn/TZKDdWZ9+tAgQNOmrvE6dNUh
HJHmGB1svQS1Gcy8zO3fF6hHb+PGcu7iVcjVrKKuRg2YwsvQWHbREJO/GoyQyJnWNz5Kvx2/udg5
EhEbsXoV9vYgQFnpfBqKoj1SlqQagL7MGtJ3CSoDllNluuUuwC2zdb3J3eBoXdyrHsEW5t7ax2Pl
L/0mrvpjNNX9B5dQVUgz2WLtjdEmZjdXCOCErD3ehzdcLSFBzMjkMq2XG7Ryjjjfj3GtzMtoEh9U
odxthP/tK3RMdUnGbLCpFC5BsA/7xOo90HJJci9dOPIodJryGo48MJxVyBeVVRoQJtv475JB+reF
Y8TQAnGpxSK27xRQkL2X+FjzlvbvfpUL1mrx93GXMWei2bucWVdE7sOpD1EallpzWFoIB4caHYXl
9J8T2dTI5oPilK5yxWmVLs6rjFEkifxqTt3wI8tHGjFV650x7DrvCx9fvuHVA3ol2fnbfqx4ZFNb
iWu0419ZbYcbA1rR3p7Mv926+oqrvpHbCsvdadS6y1IrMAlJsOSuEir8gmVkeFiModnmhLrv/S5G
wLlQ8aiO5irsjH2sWNuynqaviPkbc2cpjmZ7aXRypt6KOnThLe+9gNQCjp+jSXIcOtJCK0rbjkry
drZUfDciOJ0868sioy+mGDaCKjNmFLNqj5GfUa1xA6RXF1BaUCRqGSuxIA9AmP82OR6oTa7FrkLL
Xr2SfdW7tHQpWiEShkHl2xBLmDv4G/CFODK9kV12Dv1oOs0WpVXWTDdl0UvkZF/LVXgbxgCQtoNo
v1SrMFdoja4w5SHXqt1R63eFVvKqVdOr1b0DMl9UdClxMgvSX7LOwUQOsYXHDntafkaEmBeETeOr
2MxAB6+l58T7wGnSEydea9+1/bTxA8PYWSDtP7miUt6mX86k1hkERsv0oghZ3mOfPHYvZnsbmWo6
1C5ZGRDIis8zjotdlXfTOcwCqno9UcfUotjs4EndEGjg3VGULuBUF3gRppQ03bFwt3lXdZd54eDJ
QzV0MYII2Y5WlVxPowd+fsiXhe6H6Z08HBbXqHUNglOQrZawWIpkV5USBnSWNGyUDaci/v3sq/kz
dDF/17CBPs1LvOw9/qlz6ZnNtVU6XbbxXGPGJ4oLkNL4QKftVFDvY6YS3Z0TCecBQEO69X12JqmH
N36r2kVdxKhOgm1UFsWXha0PTotgOmPCIs9YjLh6QhJ6xyGFUxdE4kA1jxiWZbwpl0T9oIpCHhYF
+EPqJVBfg6wdMOTI727sdzufDJBik/q1tWtsczjFlSopYcXiKiuHrxqlAVO3HI/10k18pQDnl03f
TpOvgbv9d4KlnHIfuIG8ciuct2NivU9ojRwdoyKdkGL3VtRhflEGRrVBhXeUxFVtLBZYyLGNIibN
GI+2qM2TqQJrG0dFevInd97rBvDZ7wmBQJsRHmRr2ldDYEWEOAYZhbryPvYXEDUyCS7YrMtwE2u0
H7UnnR0RonVvmXsnaywpm9sd5R6r4kyYFN3OnJ1bYTVbo5ltAh74RK/TlozVzMTgVRDJsgUxF+08
bJ6XJErFh2noznNVdXtzmeUT4vEZfk5L1kFZ4olwKJEvg5uexBJ9AxNQnRJPUC0FjjsU0zeilYe9
ScVsD97zQ2OJ9BQSkHocJuwKVRzejFZ838vauXEqG07QMHp30POqgzDkTaLy+8GUxt2U5rczz/US
dp3N11jeJEG1HGa/iFgaM6ISyDmQ/sFbkFS6RZTUqCkHiLpUOD5A1EdEOfBc77shS/xLCosU3BRR
J80eixLGZXulilLTUSBGyciCN+rT5zD3aRxxGK4yMzI+T1JTSjNcEgv4DZBCnIU1yHQurLJ09wEq
O3Vsvey9Fwg/B3O6sJWRRenSzqDctcUaBmKIFO4GnyiuAtVYs7fBq9u9sxvbSHctcVKfnHaYP1WN
OV8GfW6dh66WF50ypn47VgHYQktR+DD9YmLqL2ueAQLBo6pMzO4VM2ZYGP6jymH3sZ/LL7EgDM7G
s4PqPlwGGEBmJfGleHuQQdNB2WHy1JHVfSF7eMlShd0B/zNMNtETuF7VTK8FNS+xAd00H1IzST7i
Im9hyUCOFS1FE5w4gFIysbgj5ntv2Ey4ZqYNqxuEmoZU37Nohyrd97ZoLUkbbYhCzkujefCI1qCY
o9Iw38pgwAJVcNBWkuhAkkLkOJxWWXKZFsbJ6DqfjV9sgrFAjBG9szzDJ/q8X7rsUHhUnJswot2Y
OgOAYQy9XyQJQARL5GZ+F6aiu6d4PJE455Ou3iCKvJBZzAkWlcVxsdIZVXYxj6QyKhGgZxSq/1TC
p9nFMrKuqjzU/Exe/meIee7Bl96F08Mn3mQEtNAVqie6f9TuYCQ7I2YqHQFiZDLZO7OB/V/pQyw7
oI7EDbimJyDR5qc4TvNt0oIbBibshJyOlVtjKSp6k2Txvv/M5L3sHR4SOE7rmxuQTaECjpgb3iji
27JABbgBAAMesR9ytRGDZ297gEjt1vVTiIKdRNbvF+mwh8B23XpTe4imqr+aCKE5kV/Uqi3qG+9O
lmIo9pLa9IWLYH8f8dJg5UsE2iXRx09zHKZfI/bcH3CSB+fYTWtat9D1CYNia7aLEyuJrmFCkgWm
gs89vPJPKqZK5Ceei4V7SbY2Ue8nQQsVKAAUgC9O69IKRvONYhWxBWuJHV2XuVJ/20aMA6bLrEfm
0+wymwyLEoLrfx5HqJRbss6C+ADcPw13vbmQLNJXyOTr3rlHt+3sPX+qyRELij3NtegCDfmw9+Zx
pKYyTjdKQguVWPSJl52Qg3uFvWmwnz+qDn87LM7GPVhZg8ystVoUteB+AGbPRFLFfbc3/NQ/2KMZ
PCFcmq+QJC03IfDG9+2EZmTLfJ7D/LTkQ1Sb5efEMssEJ0Uewc5M4kssOeal2cbonBivZ7NL/Dtn
6aftZLbNyaZwvDcWchTA2bV7BQWcvb9JCJMX4znD3lMwNVf1YfJb74Is0Po0m5gqWuLKHkjlcOgS
in3fdqDOE7rVuRbV51pezyQxQhXCYdEEo72ThH9dO/h3t6mW5hdapK9WvX6hpfuNFvEXq5w/Y49S
kj3DBgqxf7rq/oPVAqDNAGPfTE/4+3EItNosMK6+gUlbCNZD7X/P/388/68CijfO/5n8ToZ49lLg
SeAOwuh/zv6h/9cqE+PgD/3xBTA5sv+ioOUjqaMigFhDa//+VXmSc42uGQ4M/w+h7A5/4U88lwiN
O+3RVQXMtf4Dledr4Q25iGipEJTiurc11fnlyR9hYloMVMqfm02isuZbz6JauChF1bMXtD5/KpD8
Run5uwtSDEHnqXU3vsWNvZCIc9et3Vbe2fFs0gd05t+i1Wt+GTLMWXn+IGF7WdpAvsUNBq7P80Je
SbTEK51PlPscaZDLnoMm9R9z3Vpcm1XSw8389q1pMdzP2hsuxatGEuh5uEzxEry8NZECgh8Kyz0X
ugefBUhVvX6hNOnjhL7pF3ryQZFTr9SN2rcv/Zu7fEYGhSEw7V+oqVPHzGEawj1LG1laHeLx2XAM
pcBN+6z6gw7Pei0f5UYZgVakN/HIOfRo//kdzk1JnWjO3PPUIOalBUxHYjPlJs2wsQ9YaGtkOCRs
UrwHVyBoklMDbWhbznBWtiYb9j9o9X69fWphoe8j5ILrgCvg5Q8CSEKfO4ndczhxqCYNAWOyiZz2
4n95LfycCK8ZwgycVwMqofRTpkq5MIwIIR1cQz5xtibbSrfV3n6r+jm+HFDwmhDFeR7J2CFw0Ze3
ldGNo/w8uOcxTn88G51tBHtvX+R3z45JCNgfF2OWevUyEba5QU/o2XnRsbh5ONLMXAFyFr23P6md
Lf10Xt+STpWysbnwCF8LSsPYscbFsJxzboNO260CSis26L6t7uywK+iI+oqPVAtOVUrCL2w55/T2
Pf9mBOPOZtoz9aeqmwwvn2xsY1SJ/cI9z7CULp2ipnLX6dZIa0hGKI3Pal8UNr06tUCm3K0fL656
EmMjcERv/5rfvQHiZbCv6zeNBv7ljynKyCegvOXjhe9xv/apVrgDncxo/59fCocR0TH4SR379Yia
25AWe9A558zj8UYr1cIoZ6b6UNv9377Yy6me6VuHAZgBPH6cKr8O3zbtm7LrWuMyRiMAqNugnlM7
JC4vq8m/VswOb19R89Z+Gl76kgSGBZr6wmiGJvlqOSM2zrURvEeXJkfxC2gPNPqkkPM9udfzfSZj
3uvaDeTAg6oggR1QoR48B0ZNOw/ncHdcdLNsnUGepR5qQU2xiVMDUkamZRlv/2ToMy9/Mwt/wGzK
QMTSAejmNYO6DufcnTnAXcrSrA7mki6HJvONQ2LJYtg0ZqXQFNMsFA1e/LxV/t7iL7sTiCtWhz6d
Z4yuzL0xuTRPi1P1T7NdMHSfu9o2GsZ0R2cIFYa3xq1zVECxppue8MIJgc/5Y0IraQIs7QIrMCnK
k513X3qtWsUu7FyKnAcIAjxXt0lWoiXCthJ9hG9oEGwUxZ11tKTHcUMSbT/tqij1CwKts9jZJHjo
/Yuy7riGFqj4MkWb1RHqtHFHF4Qb1UrYJ2nDCGldWqho9noSjWi5+ZerNlf2CXm7SljEh3E67Z9Q
kXZfgpYGxSVBJereooJ7a9i9AbEDv1P21VIRryxYHJ8D24Q+5GNXIlSs+8J/LDId9uxSk35UViSf
nk1U/ohwq0Im9b0lOP04dkF3L3xSdCAXdGR2JqDKbBlBqpsijxVmVR8ZNAbOaBrQ/MbIFJyZzOo1
rF25dnaxCuRX6fjaoe7X6MMI5sE9xv7loz0iLWsjLQeofCSg1izkUwFr2d74MN/2i4wxv4dKRB+H
VmcwGrFyTlFc85Qr3XZfep6bS2UGu4heUWtW6kMrfeDLqkpFrq1ehNmqINCN6tR3USZSAw8uU70x
WTX6q/jOBIVxX6CmncEMGMiGVoFUl3WMGqqm3mPg6yxtav0t5Y8GzNF2NOPAv1xbyQb6Fnkh3RGJ
OGGt/BjHC4pqL3rWRb9J+f4aMyGurSJ49CY1EL7u1BqViaAP5QJICNabvqA5urFqh7E80vL9KPHn
Y2HsCZOgsDnftlbIWtRTjSdlumRd3qCppb/fOslyvQQUGbckVnuPY9N5jz5qWiw7tSCayVOWIEdu
sY/LAgdgZye++7Uex/ohXDJ1XXYU56iUN9YGTYAVcvQ0xWVWNiNkAi0llOU8g9pZmmFnyth/AJee
EQDho4vdBFDrbkLceufKTUHqV0UUbSlKUVKnnYVpfVEPBZRSnOtp2wIQUBk7I6oBhAvL+g7JSIiF
Ph4qBAOi/xG6S3OiSjTcgFUfanTOOUnBQ8HMtF20qotTKs7qHsPHZ58QU3mQnvK/z0tg7SRgtiuk
ziI5aCMHgOChxbOfN/XF2AzNTUSbgqiIRaZfE63ADZqe6jmH6Qt0iPHZUn3QXYRy8r8AAIeDWrfL
V5+W2aXjVqAW5sldvmJFLjgL28tWUtIUAHo9cgyKqf6a053qd2jLIUiYIrjQm1EqODOa5522GOw7
9oCbEfXVoQqhHzAxoQIk5ul+oHp1ws7SnnKRyoPyBvV3TFLpPjUyAxZjU33OitHdlpQXNm0Ney/v
JLHphXgE48j3gdCNIOAq3Q6jsA4Vx/hchAb6MwTLtD1jEowL4VCF8gP0pyAOdMvD2whqu0mj33w7
XbHTDY9wcpS3qzPgym4M7pq+WhTv4CNQK8VGTSA4qKiFtGV6e83woQVV1W7HWh4GjSmvU/N7Gcjm
M/nA9iaLrPkgjdjZDSW/g+Da6o5VidCQhen9yne7adMmJm80wIVwhf6gvsXy1d5ir2NQGz47ssdV
NmjYOZ+E1NLOfdP2dn4m80JXspwZDR2zbf+UCJMJqVki60GRxmJvzB7jnAgGPCfhQNFnX2TpjKCq
6Uw05Ehxly3S/+ZLbCGYXRUvgcK32tN6QYsxeDFcKNuFHiZK/bdZcysvnn14OCXYmLUNs+3MOUpK
ZK07n8bpw9i6fPpD6nVHd3bxha3i07Zl2Oqah24fo9X5Qnp5wn4uHbDHOI3d8M2nsq2+UicM2x+q
HV0tLe4peoDB2te5O/2NJ6VLtlCNvU/o+cmATyN5LCnnpJt6TjI6ZlaefpNj/5gjq9p7LvlV2xhM
ivxc0jcz3mdL2zjH0E4pc6OW2folXMh0mrpjjsH7QERB+wEnQxVsosCdPtBTru6RKP6wy+XzbLvW
u6K3Ea74JbE/diSGvQuc5Snp0+RpybLpfTIEvDm++Hzfocv6v9ydW3PaShaF/4or71BCFyQ95FQN
+BY72ElOkjk5L5QCCmojJNAFCX79+VoCx5Iv8aSpGWqUpwDeanVv7e5ee/da6M/N7AKe6kBIgs4w
ta/6FqUgp2URwtOZck4cCC0HBbvM3FK7NlfxZrRKAc/621J0BslinpO/ZRTuyLlRZQp9FYLcZS8L
R2WSmLewXIW3K1hdPi2EsxomcY80yroTngHEGt+RlFlfZ/0lsJw11kV/kDqGGJKjRzo73xZQB61C
wgVSbad3C8e84rjC9/GyU/xZZLM55+hybZQA5f89L/oI8SXQXDBXQvAxoIZtduNSNDNKyHVdddwC
8ZpgPUs9XRRLSLTJF0aQG1z3+lqHcxcZug8XPUIe5ENRjvR3T9fHA2GObTBszgJ+RnkX1psIvtCl
CMbvtU2+/ZgFWoyY3Kz4lofZipxFmpriqhRlaQ2dmDM2kGgUzvymX1LgduEGeXrJLrfz/s7exl80
kegutLCQQUmkV5tTF+UUNwUz/I/eepWO8uVyfQH31+aag9KL8HTpBmOyjz22FwHB7QI1iZ6gpHxJ
sfVsba8/zvQ1qHJ0N0ZDLSXkfZuXGdIGm9B6XwqdMEoVAJzMq+U6Kk71RZKPScTG+iizN1trwAmq
nnPmhLZJQOwVfqyjW3HuohRELSD1Xaa50s+gyYX5KrfFp3TRW33Je5v0qwON19m63M6H2zuAz7nd
NwemRtkbCbU7G+7ywhZwzGyDKQd0mIcyDUEZJL1FiHYkBWrrLfsUuDTtBPaasbjlfFj5RUuKzsgS
GZkiYayMc6djJLBvLCPrfJXaVjGMdeGmFzm++4NCpfLfS8fIJoU1tqdFP+uLc41C73RI8StVl3dx
aCeDsUPdHoLfK4gIA04zXdrZ8ocVlLMP6R3HCgZbkWZXRlEGMdXlcMoGpVhtBiaVdcM5s/NtJ6Qu
XNf64+zUnbFmn203ZcmJohgFIiuHUw4hKI0qbtNe/4VUTsyxmtn27pa6MFuDhT4KbyM3DOF5h4OK
g8MGowZtQs+8JDEWlvnXMkCk1xxU6/X/Gyx09yCnXuadVbpwH3M/2XzyU96Ye2pL+e2HWETZ5/j3
frRHHJ82tFOP+xW6yv6brXADXa0aVbX4JRuhl4ksn/pv3xhWF3zUhRKBDYO8gEjCOIJBsfq6A/pK
uZXc8nHqRF5AWdzwQSc91w0vP2Hdny//pvEEk5gTbXIcKMhtoMW6hAlf0wctCw/6wO1aGqtqSXxS
XUazD1wYAzgv3JcAQ3XVN/zv94E3XQiO46VZIiZZgxKBY3DKntDrmgAbIOacgJQXI/3QE+gFqmJR
XpJH2OUFdPA/8YTne8HSdNz3Nb7QsvHTF0wI4jmqzL+WE9jUGYItwOlg1I9f9/cROUEPqLh+O2se
lvvQ8p+EAweue5MRlijaU07gdKH+7XGY3ap7AUaB43ICeLK0VwaEZ53AYKyRT3NM9+lXAeZkE7wR
6HoXNPGV4+oFuBxhXVB6Ewy7C2c0OCD0BU+5AvU9XTktcFC61rmpb3hELwQ7zr7qC2HqXQiKyO4Z
u/mvHRasLpXKCKVQ9ltdgJPH5QpMDTKJoOYLRhds1QWG3r0QrV5AYx7lWpJHOMVx9gINlyQtSr2g
O13LtSB9kWQ38mrNkI4UCiHTrDu7HxxdWGD8JNuKUi8wQzrUAkKFsRtr1gEP1wmOBemSJpnOj9UX
oAty66FRmCihikJGxoQRr75avuDarCmlH1CCVl/HFheoD1MNjgauwDpQg3WpfsaWK1CfQVaOZAq5
1+o6ujWTzKupTpQmpSYUG1I1YNZP2QqOqCewnLCqjO2xOQHyY7pqQEAswtCRcKBuo37+1haSSQGh
iZ1WxJFNjvCVKT++0+UdQLuCYqLqakWCniZZ5ciq9o9vOjB1qU6lNh1oXQqRpPfLAiGuVgxgUuQb
6h/Nn5trbviqZeIrfnSPyAwDEU4rLEb46VOQzXM/2GMQj7/f4Q/vpm/fSJCh8UMJzdT39iuQSP7/
j8aGonrEB1/uH7m6z+7Pdw/4+NaNe+2fav/hpfATL5kE8MAD42x2zbzxFuA5/wq9797CewgOsGTD
83625O2bRjsfjP8vDKfzll1ZuqNsN4HELmoapozjEIbnXpR66d6SHMZ6zlNt8tALEb5PWro79ZZL
2TZiEYk3jR+2ug5S6pajyJ9kYpI3oCPWJ7yxqsZP/dArvMTfW5Kd7TiSWlPZ8g7uOol/nEAPnS++
N+WO4P48gBee0+ti2vTCeseg2v4LP0ajqWm5hihULV/S40Lse7hyb6MqgVU1/G7qBQ0HRBBO6jYp
24UpJ4pF843kSNsB/O9dNBVeK4pATsdKRLnRcdEcPBMuQ3Wz149jUw3fqbb3GgP5ZL7ZN7HyC9Cs
A7wk7+NcpI+62WW7u7/ZkwmL++XFS9PLyBNRI3pQMnCI6WXkkU30oum+hbI7dI1t+v4DlSanqTch
RepnWcOnKYo0D9ElYhKImddMdtQbeFUnGQnmgrSlogpFsVSHU7edIjiRwknSiE1IXMnc0iGsx3nS
Nn2QhsdR1oohu+2haqNv/O8J5HKNOELJLKQDyv1x46+95rzFkt44wPLpxi9OLr3FMkV9tPFiYt89
wNsj7V/5Seo3IhWQrdTDVe/w4mTkl2LSmMYwLjHAQxj/hoDL3lIVUmqoWdl0nCBwPPSSmJmy6S5G
v9fb3/H3Y9ZNdYPHCso6dbNkTVTbfxuIZo/XG0xls/OQFUlzV7MD8ZRNJ/6snU8GzFfvig9+FKWb
cO21tgkc+dAPMDl8CuKpf/IufTS32f1K/fN+U/p7u70/K6Xtpxxxl05Q7ff6Bo8dUZo/wHrwM73v
p6nfiFxGXS+h2vTPftncVRp19l3V7pfMC/Z+J2PKDptTNfvVTxbMbA3LdaJc2bJ4Xn1W0f9eVn5Q
Nf4r0iFV+y8dalS1DYkwkhiN0exz/G7/wXNTw1NI0z0K9xh/2pfnPPVnTXBN/mIS+l7yxz8AAAD/
/w==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microsoft.com/office/2014/relationships/chartEx" Target="../charts/chartEx1.xml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chart" Target="../charts/chart3.xml"/><Relationship Id="rId5" Type="http://schemas.openxmlformats.org/officeDocument/2006/relationships/image" Target="../media/image3.png"/><Relationship Id="rId10" Type="http://schemas.openxmlformats.org/officeDocument/2006/relationships/chart" Target="../charts/chart2.xml"/><Relationship Id="rId4" Type="http://schemas.openxmlformats.org/officeDocument/2006/relationships/hyperlink" Target="#Dashboard!A1"/><Relationship Id="rId9" Type="http://schemas.openxmlformats.org/officeDocument/2006/relationships/chart" Target="../charts/chart1.xml"/><Relationship Id="rId14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1.png"/><Relationship Id="rId3" Type="http://schemas.openxmlformats.org/officeDocument/2006/relationships/image" Target="../media/image7.svg"/><Relationship Id="rId7" Type="http://schemas.openxmlformats.org/officeDocument/2006/relationships/hyperlink" Target="#Contacts!A1"/><Relationship Id="rId12" Type="http://schemas.openxmlformats.org/officeDocument/2006/relationships/hyperlink" Target="mailto:hrunayshah25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8.svg"/><Relationship Id="rId11" Type="http://schemas.openxmlformats.org/officeDocument/2006/relationships/image" Target="../media/image6.svg"/><Relationship Id="rId5" Type="http://schemas.openxmlformats.org/officeDocument/2006/relationships/image" Target="../media/image3.png"/><Relationship Id="rId10" Type="http://schemas.openxmlformats.org/officeDocument/2006/relationships/image" Target="../media/image5.png"/><Relationship Id="rId4" Type="http://schemas.openxmlformats.org/officeDocument/2006/relationships/hyperlink" Target="#Dashboard!A1"/><Relationship Id="rId9" Type="http://schemas.openxmlformats.org/officeDocument/2006/relationships/image" Target="../media/image10.svg"/><Relationship Id="rId14" Type="http://schemas.openxmlformats.org/officeDocument/2006/relationships/image" Target="../media/image1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>
    <xdr:from>
      <xdr:col>1</xdr:col>
      <xdr:colOff>200025</xdr:colOff>
      <xdr:row>0</xdr:row>
      <xdr:rowOff>114299</xdr:rowOff>
    </xdr:from>
    <xdr:to>
      <xdr:col>25</xdr:col>
      <xdr:colOff>76200</xdr:colOff>
      <xdr:row>4</xdr:row>
      <xdr:rowOff>180974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C0877CB-FB2C-AA7C-265B-EF2D91841589}"/>
            </a:ext>
          </a:extLst>
        </xdr:cNvPr>
        <xdr:cNvSpPr/>
      </xdr:nvSpPr>
      <xdr:spPr>
        <a:xfrm>
          <a:off x="1028700" y="114299"/>
          <a:ext cx="19764375" cy="866775"/>
        </a:xfrm>
        <a:prstGeom prst="roundRect">
          <a:avLst>
            <a:gd name="adj" fmla="val 5691"/>
          </a:avLst>
        </a:prstGeom>
        <a:solidFill>
          <a:srgbClr val="C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2"/>
              </a:solidFill>
            </a:rPr>
            <a:t>        </a:t>
          </a:r>
          <a:r>
            <a:rPr lang="en-US" sz="2800" b="1">
              <a:solidFill>
                <a:schemeClr val="bg2"/>
              </a:solidFill>
            </a:rPr>
            <a:t>United States</a:t>
          </a:r>
          <a:r>
            <a:rPr lang="en-US" sz="2800" b="1" baseline="0">
              <a:solidFill>
                <a:schemeClr val="bg2"/>
              </a:solidFill>
            </a:rPr>
            <a:t> S</a:t>
          </a:r>
          <a:r>
            <a:rPr lang="en-US" sz="2800" b="1">
              <a:solidFill>
                <a:schemeClr val="bg2"/>
              </a:solidFill>
            </a:rPr>
            <a:t>ales Dashboard </a:t>
          </a:r>
        </a:p>
      </xdr:txBody>
    </xdr:sp>
    <xdr:clientData/>
  </xdr:twoCellAnchor>
  <xdr:twoCellAnchor>
    <xdr:from>
      <xdr:col>1</xdr:col>
      <xdr:colOff>171449</xdr:colOff>
      <xdr:row>5</xdr:row>
      <xdr:rowOff>123824</xdr:rowOff>
    </xdr:from>
    <xdr:to>
      <xdr:col>4</xdr:col>
      <xdr:colOff>742949</xdr:colOff>
      <xdr:row>15</xdr:row>
      <xdr:rowOff>19049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B6864C1-7904-9240-5EB8-87575736E974}"/>
            </a:ext>
          </a:extLst>
        </xdr:cNvPr>
        <xdr:cNvSpPr/>
      </xdr:nvSpPr>
      <xdr:spPr>
        <a:xfrm>
          <a:off x="1000124" y="1123949"/>
          <a:ext cx="3057525" cy="1895475"/>
        </a:xfrm>
        <a:prstGeom prst="roundRect">
          <a:avLst>
            <a:gd name="adj" fmla="val 5691"/>
          </a:avLst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                                </a:t>
          </a:r>
          <a:r>
            <a:rPr lang="en-US" sz="2000" b="1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SALES</a:t>
          </a:r>
          <a:r>
            <a:rPr lang="en-US" sz="1600" b="1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endParaRPr lang="en-US" sz="1100" b="1">
            <a:solidFill>
              <a:schemeClr val="tx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5</xdr:col>
      <xdr:colOff>28575</xdr:colOff>
      <xdr:row>5</xdr:row>
      <xdr:rowOff>114300</xdr:rowOff>
    </xdr:from>
    <xdr:to>
      <xdr:col>8</xdr:col>
      <xdr:colOff>628650</xdr:colOff>
      <xdr:row>15</xdr:row>
      <xdr:rowOff>19050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3600ACB-67D8-31BA-50DB-96273E2184BF}"/>
            </a:ext>
          </a:extLst>
        </xdr:cNvPr>
        <xdr:cNvSpPr/>
      </xdr:nvSpPr>
      <xdr:spPr>
        <a:xfrm>
          <a:off x="4171950" y="1114425"/>
          <a:ext cx="3086100" cy="1905000"/>
        </a:xfrm>
        <a:prstGeom prst="roundRect">
          <a:avLst>
            <a:gd name="adj" fmla="val 5691"/>
          </a:avLst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1"/>
              </a:solidFill>
              <a:latin typeface="Aharoni" panose="02010803020104030203" pitchFamily="2" charset="-79"/>
              <a:cs typeface="Aharoni" panose="02010803020104030203" pitchFamily="2" charset="-79"/>
            </a:rPr>
            <a:t>                       </a:t>
          </a:r>
          <a:r>
            <a:rPr lang="en-US" sz="2000" b="1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PROFIT</a:t>
          </a:r>
          <a:endParaRPr lang="en-US" sz="1100" b="1">
            <a:solidFill>
              <a:schemeClr val="tx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8</xdr:col>
      <xdr:colOff>742950</xdr:colOff>
      <xdr:row>5</xdr:row>
      <xdr:rowOff>104775</xdr:rowOff>
    </xdr:from>
    <xdr:to>
      <xdr:col>12</xdr:col>
      <xdr:colOff>714375</xdr:colOff>
      <xdr:row>15</xdr:row>
      <xdr:rowOff>9524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C3DC992-20D2-B075-BB73-821EBF436C88}"/>
            </a:ext>
          </a:extLst>
        </xdr:cNvPr>
        <xdr:cNvSpPr/>
      </xdr:nvSpPr>
      <xdr:spPr>
        <a:xfrm>
          <a:off x="7372350" y="1104900"/>
          <a:ext cx="3286125" cy="1904999"/>
        </a:xfrm>
        <a:prstGeom prst="roundRect">
          <a:avLst>
            <a:gd name="adj" fmla="val 5691"/>
          </a:avLst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1"/>
              </a:solidFill>
            </a:rPr>
            <a:t>       </a:t>
          </a:r>
          <a:r>
            <a:rPr lang="en-US" sz="1100" b="0">
              <a:solidFill>
                <a:schemeClr val="accent1"/>
              </a:solidFill>
            </a:rPr>
            <a:t>         </a:t>
          </a:r>
          <a:r>
            <a:rPr lang="en-US" sz="2000" b="0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#</a:t>
          </a:r>
          <a:r>
            <a:rPr lang="en-US" sz="2000" b="0" baseline="0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r>
            <a:rPr lang="en-US" sz="2000" b="1" baseline="0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OF CUSTOMERS</a:t>
          </a:r>
          <a:endParaRPr lang="en-US" sz="1100" b="1">
            <a:solidFill>
              <a:schemeClr val="tx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1</xdr:col>
      <xdr:colOff>161926</xdr:colOff>
      <xdr:row>15</xdr:row>
      <xdr:rowOff>95251</xdr:rowOff>
    </xdr:from>
    <xdr:to>
      <xdr:col>8</xdr:col>
      <xdr:colOff>638175</xdr:colOff>
      <xdr:row>34</xdr:row>
      <xdr:rowOff>85725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18C9866-17E0-2769-26CA-36EE6A71CB15}"/>
            </a:ext>
          </a:extLst>
        </xdr:cNvPr>
        <xdr:cNvSpPr/>
      </xdr:nvSpPr>
      <xdr:spPr>
        <a:xfrm>
          <a:off x="990601" y="3095626"/>
          <a:ext cx="6276974" cy="3790949"/>
        </a:xfrm>
        <a:prstGeom prst="roundRect">
          <a:avLst>
            <a:gd name="adj" fmla="val 5691"/>
          </a:avLst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1"/>
              </a:solidFill>
              <a:latin typeface="Aharoni" panose="02010803020104030203" pitchFamily="2" charset="-79"/>
              <a:cs typeface="Aharoni" panose="02010803020104030203" pitchFamily="2" charset="-79"/>
            </a:rPr>
            <a:t>        </a:t>
          </a:r>
          <a:endParaRPr lang="en-US" sz="2200" b="1">
            <a:solidFill>
              <a:schemeClr val="tx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8</xdr:col>
      <xdr:colOff>714375</xdr:colOff>
      <xdr:row>15</xdr:row>
      <xdr:rowOff>85725</xdr:rowOff>
    </xdr:from>
    <xdr:to>
      <xdr:col>12</xdr:col>
      <xdr:colOff>685800</xdr:colOff>
      <xdr:row>34</xdr:row>
      <xdr:rowOff>76199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21C2F23-05B2-B74A-9A18-168CFBD7CD53}"/>
            </a:ext>
          </a:extLst>
        </xdr:cNvPr>
        <xdr:cNvSpPr/>
      </xdr:nvSpPr>
      <xdr:spPr>
        <a:xfrm>
          <a:off x="7343775" y="3086100"/>
          <a:ext cx="3286125" cy="3790949"/>
        </a:xfrm>
        <a:prstGeom prst="roundRect">
          <a:avLst>
            <a:gd name="adj" fmla="val 5691"/>
          </a:avLst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        </a:t>
          </a:r>
        </a:p>
      </xdr:txBody>
    </xdr:sp>
    <xdr:clientData/>
  </xdr:twoCellAnchor>
  <xdr:twoCellAnchor>
    <xdr:from>
      <xdr:col>13</xdr:col>
      <xdr:colOff>114301</xdr:colOff>
      <xdr:row>5</xdr:row>
      <xdr:rowOff>76199</xdr:rowOff>
    </xdr:from>
    <xdr:to>
      <xdr:col>25</xdr:col>
      <xdr:colOff>28575</xdr:colOff>
      <xdr:row>34</xdr:row>
      <xdr:rowOff>76199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74B4440-0DDD-9E43-6556-4751E93726DF}"/>
            </a:ext>
          </a:extLst>
        </xdr:cNvPr>
        <xdr:cNvSpPr/>
      </xdr:nvSpPr>
      <xdr:spPr>
        <a:xfrm>
          <a:off x="10887076" y="1076324"/>
          <a:ext cx="9858374" cy="5800725"/>
        </a:xfrm>
        <a:prstGeom prst="roundRect">
          <a:avLst>
            <a:gd name="adj" fmla="val 5691"/>
          </a:avLst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SALES BY STATE</a:t>
          </a:r>
        </a:p>
      </xdr:txBody>
    </xdr:sp>
    <xdr:clientData/>
  </xdr:twoCellAnchor>
  <xdr:oneCellAnchor>
    <xdr:from>
      <xdr:col>1</xdr:col>
      <xdr:colOff>438150</xdr:colOff>
      <xdr:row>2</xdr:row>
      <xdr:rowOff>133350</xdr:rowOff>
    </xdr:from>
    <xdr:ext cx="276691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DBC0A69-F490-C2A8-C787-C3947A0D433D}"/>
            </a:ext>
          </a:extLst>
        </xdr:cNvPr>
        <xdr:cNvSpPr txBox="1"/>
      </xdr:nvSpPr>
      <xdr:spPr>
        <a:xfrm>
          <a:off x="1266825" y="533400"/>
          <a:ext cx="276691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i="1">
              <a:solidFill>
                <a:schemeClr val="bg1"/>
              </a:solidFill>
            </a:rPr>
            <a:t>Figures in millions of $ USD </a:t>
          </a:r>
        </a:p>
      </xdr:txBody>
    </xdr:sp>
    <xdr:clientData/>
  </xdr:oneCellAnchor>
  <xdr:twoCellAnchor>
    <xdr:from>
      <xdr:col>1</xdr:col>
      <xdr:colOff>314324</xdr:colOff>
      <xdr:row>18</xdr:row>
      <xdr:rowOff>171450</xdr:rowOff>
    </xdr:from>
    <xdr:to>
      <xdr:col>8</xdr:col>
      <xdr:colOff>371474</xdr:colOff>
      <xdr:row>33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6FF3CD6-4D4D-47FA-AEDF-EA2BADFB5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219074</xdr:colOff>
      <xdr:row>7</xdr:row>
      <xdr:rowOff>47625</xdr:rowOff>
    </xdr:from>
    <xdr:to>
      <xdr:col>5</xdr:col>
      <xdr:colOff>485775</xdr:colOff>
      <xdr:row>14</xdr:row>
      <xdr:rowOff>9524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391EB3A-72AD-47EF-A812-E6F595FA7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28575</xdr:colOff>
      <xdr:row>7</xdr:row>
      <xdr:rowOff>104775</xdr:rowOff>
    </xdr:from>
    <xdr:to>
      <xdr:col>9</xdr:col>
      <xdr:colOff>581025</xdr:colOff>
      <xdr:row>14</xdr:row>
      <xdr:rowOff>81915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E4416B6-F6D1-4712-A95E-2CC6C248E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104775</xdr:colOff>
      <xdr:row>7</xdr:row>
      <xdr:rowOff>95250</xdr:rowOff>
    </xdr:from>
    <xdr:to>
      <xdr:col>13</xdr:col>
      <xdr:colOff>781050</xdr:colOff>
      <xdr:row>14</xdr:row>
      <xdr:rowOff>66675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25B6043-06D4-4D2F-86EA-80996EB9E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276225</xdr:colOff>
      <xdr:row>8</xdr:row>
      <xdr:rowOff>133350</xdr:rowOff>
    </xdr:from>
    <xdr:to>
      <xdr:col>24</xdr:col>
      <xdr:colOff>742949</xdr:colOff>
      <xdr:row>33</xdr:row>
      <xdr:rowOff>104774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57431E7C-A595-4479-A592-E04942FF64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9000" y="1733550"/>
              <a:ext cx="9582149" cy="497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</xdr:col>
      <xdr:colOff>142875</xdr:colOff>
      <xdr:row>9</xdr:row>
      <xdr:rowOff>47625</xdr:rowOff>
    </xdr:from>
    <xdr:ext cx="1682320" cy="655885"/>
    <xdr:sp macro="" textlink="Data!D5">
      <xdr:nvSpPr>
        <xdr:cNvPr id="22" name="TextBox 21">
          <a:extLst>
            <a:ext uri="{FF2B5EF4-FFF2-40B4-BE49-F238E27FC236}">
              <a16:creationId xmlns:a16="http://schemas.microsoft.com/office/drawing/2014/main" id="{78C88DA2-2E32-50B6-8979-3EE96E383278}"/>
            </a:ext>
          </a:extLst>
        </xdr:cNvPr>
        <xdr:cNvSpPr txBox="1"/>
      </xdr:nvSpPr>
      <xdr:spPr>
        <a:xfrm>
          <a:off x="971550" y="1847850"/>
          <a:ext cx="1682320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D16B964-3101-428C-B0BB-64FD343F9720}" type="TxLink">
            <a:rPr lang="en-US" sz="3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t> $2,544 </a:t>
          </a:fld>
          <a:endParaRPr lang="en-US" sz="3200" b="1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161925</xdr:colOff>
      <xdr:row>9</xdr:row>
      <xdr:rowOff>0</xdr:rowOff>
    </xdr:from>
    <xdr:ext cx="1329338" cy="655885"/>
    <xdr:sp macro="" textlink="Data!G5">
      <xdr:nvSpPr>
        <xdr:cNvPr id="24" name="TextBox 23">
          <a:extLst>
            <a:ext uri="{FF2B5EF4-FFF2-40B4-BE49-F238E27FC236}">
              <a16:creationId xmlns:a16="http://schemas.microsoft.com/office/drawing/2014/main" id="{D9252701-7A0C-50FF-55C7-1476D697D275}"/>
            </a:ext>
          </a:extLst>
        </xdr:cNvPr>
        <xdr:cNvSpPr txBox="1"/>
      </xdr:nvSpPr>
      <xdr:spPr>
        <a:xfrm>
          <a:off x="4305300" y="1800225"/>
          <a:ext cx="1329338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948BF9A0-E5B9-47CD-BEC3-49FF87E43083}" type="TxLink">
            <a:rPr lang="en-US" sz="3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3600" b="1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9</xdr:col>
      <xdr:colOff>133350</xdr:colOff>
      <xdr:row>8</xdr:row>
      <xdr:rowOff>180975</xdr:rowOff>
    </xdr:from>
    <xdr:ext cx="1218667" cy="655885"/>
    <xdr:sp macro="" textlink="Data!J5">
      <xdr:nvSpPr>
        <xdr:cNvPr id="25" name="TextBox 24">
          <a:extLst>
            <a:ext uri="{FF2B5EF4-FFF2-40B4-BE49-F238E27FC236}">
              <a16:creationId xmlns:a16="http://schemas.microsoft.com/office/drawing/2014/main" id="{2F3B7B01-F34E-865B-5757-95DFF4F8D9E7}"/>
            </a:ext>
          </a:extLst>
        </xdr:cNvPr>
        <xdr:cNvSpPr txBox="1"/>
      </xdr:nvSpPr>
      <xdr:spPr>
        <a:xfrm>
          <a:off x="7591425" y="1781175"/>
          <a:ext cx="1218667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1787086A-6380-4102-9AAC-99941109C72A}" type="TxLink">
            <a:rPr lang="en-US" sz="3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3600" b="1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oneCellAnchor>
  <xdr:twoCellAnchor>
    <xdr:from>
      <xdr:col>8</xdr:col>
      <xdr:colOff>600075</xdr:colOff>
      <xdr:row>19</xdr:row>
      <xdr:rowOff>85725</xdr:rowOff>
    </xdr:from>
    <xdr:to>
      <xdr:col>12</xdr:col>
      <xdr:colOff>781050</xdr:colOff>
      <xdr:row>30</xdr:row>
      <xdr:rowOff>152399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327FA0A-DC45-4911-8AB1-4E23F59E8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9</xdr:col>
      <xdr:colOff>38100</xdr:colOff>
      <xdr:row>16</xdr:row>
      <xdr:rowOff>9525</xdr:rowOff>
    </xdr:from>
    <xdr:ext cx="3026213" cy="320409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9AAD286-C1E5-B97D-3DAF-6A68003834BA}"/>
            </a:ext>
          </a:extLst>
        </xdr:cNvPr>
        <xdr:cNvSpPr txBox="1"/>
      </xdr:nvSpPr>
      <xdr:spPr>
        <a:xfrm>
          <a:off x="7496175" y="3209925"/>
          <a:ext cx="3026213" cy="320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latin typeface="Aharoni" panose="02010803020104030203" pitchFamily="2" charset="-79"/>
              <a:cs typeface="Aharoni" panose="02010803020104030203" pitchFamily="2" charset="-79"/>
            </a:rPr>
            <a:t>CUSTOMER SATISFACTION</a:t>
          </a:r>
        </a:p>
      </xdr:txBody>
    </xdr:sp>
    <xdr:clientData/>
  </xdr:oneCellAnchor>
  <xdr:oneCellAnchor>
    <xdr:from>
      <xdr:col>3</xdr:col>
      <xdr:colOff>228600</xdr:colOff>
      <xdr:row>15</xdr:row>
      <xdr:rowOff>190500</xdr:rowOff>
    </xdr:from>
    <xdr:ext cx="3037563" cy="3963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CA1D27B-58D7-1011-9906-754640A7F248}"/>
            </a:ext>
          </a:extLst>
        </xdr:cNvPr>
        <xdr:cNvSpPr txBox="1"/>
      </xdr:nvSpPr>
      <xdr:spPr>
        <a:xfrm>
          <a:off x="2714625" y="3190875"/>
          <a:ext cx="3037563" cy="3963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latin typeface="Aharoni" panose="02010803020104030203" pitchFamily="2" charset="-79"/>
              <a:cs typeface="Aharoni" panose="02010803020104030203" pitchFamily="2" charset="-79"/>
            </a:rPr>
            <a:t>SALES DASHBOARD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0.34479</cdr:x>
      <cdr:y>0.40278</cdr:y>
    </cdr:from>
    <cdr:to>
      <cdr:x>0.66771</cdr:x>
      <cdr:y>0.59375</cdr:y>
    </cdr:to>
    <cdr:sp macro="" textlink="Data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8FE731-A2C8-9930-90B3-210BA79B2BBB}"/>
            </a:ext>
          </a:extLst>
        </cdr:cNvPr>
        <cdr:cNvSpPr txBox="1"/>
      </cdr:nvSpPr>
      <cdr:spPr>
        <a:xfrm xmlns:a="http://schemas.openxmlformats.org/drawingml/2006/main">
          <a:off x="1576388" y="1104900"/>
          <a:ext cx="1476375" cy="523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5766F7EC-1F44-4A22-A8C4-11AB6034E9D8}" type="TxLink">
            <a:rPr lang="en-US" sz="1600" b="1" i="0" u="none" strike="noStrike" kern="1200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 algn="ctr"/>
            <a:t>85%</a:t>
          </a:fld>
          <a:endParaRPr lang="en-US" sz="1600" b="1" i="0" u="none" strike="noStrike" kern="1200">
            <a:solidFill>
              <a:schemeClr val="accent1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0.34479</cdr:x>
      <cdr:y>0.40278</cdr:y>
    </cdr:from>
    <cdr:to>
      <cdr:x>0.66771</cdr:x>
      <cdr:y>0.59375</cdr:y>
    </cdr:to>
    <cdr:sp macro="" textlink="Data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8FE731-A2C8-9930-90B3-210BA79B2BBB}"/>
            </a:ext>
          </a:extLst>
        </cdr:cNvPr>
        <cdr:cNvSpPr txBox="1"/>
      </cdr:nvSpPr>
      <cdr:spPr>
        <a:xfrm xmlns:a="http://schemas.openxmlformats.org/drawingml/2006/main">
          <a:off x="1576388" y="1104900"/>
          <a:ext cx="1476375" cy="523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CF66A500-CA9A-4692-A910-E43E3ECDD497}" type="TxLink">
            <a:rPr lang="en-US" sz="1600" b="1" i="0" u="none" strike="noStrike" kern="1200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US" sz="1600" b="1" i="0" u="none" strike="noStrike" kern="1200">
            <a:solidFill>
              <a:schemeClr val="accent1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0.34479</cdr:x>
      <cdr:y>0.40278</cdr:y>
    </cdr:from>
    <cdr:to>
      <cdr:x>0.66771</cdr:x>
      <cdr:y>0.59375</cdr:y>
    </cdr:to>
    <cdr:sp macro="" textlink="Data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8FE731-A2C8-9930-90B3-210BA79B2BBB}"/>
            </a:ext>
          </a:extLst>
        </cdr:cNvPr>
        <cdr:cNvSpPr txBox="1"/>
      </cdr:nvSpPr>
      <cdr:spPr>
        <a:xfrm xmlns:a="http://schemas.openxmlformats.org/drawingml/2006/main">
          <a:off x="1576388" y="1104900"/>
          <a:ext cx="1476375" cy="523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CEE39EB8-268C-467C-B0FB-84C0C68F0AF4}" type="TxLink">
            <a:rPr lang="en-US" sz="1600" b="1" i="0" u="none" strike="noStrike" kern="1200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US" sz="1600" b="1" i="0" u="none" strike="noStrike" kern="1200">
            <a:solidFill>
              <a:schemeClr val="accent1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3EA0AD-88B0-4447-94C2-85C4304B7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C76B57-774D-4C7C-A003-576617AD6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515048-7B47-4EC4-B211-4B093FCE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4926B93-4808-41A4-BC78-45C424B9A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B0413AD-9542-4FFC-991D-09A9C710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:AC52"/>
  <sheetViews>
    <sheetView showGridLines="0" tabSelected="1" zoomScaleNormal="100" workbookViewId="0">
      <selection activeCell="F30" sqref="F30"/>
    </sheetView>
  </sheetViews>
  <sheetFormatPr defaultColWidth="0" defaultRowHeight="15.75" zeroHeight="1" x14ac:dyDescent="0.25"/>
  <cols>
    <col min="1" max="1" width="10.875" style="10" customWidth="1"/>
    <col min="2" max="29" width="10.875" style="9" customWidth="1"/>
    <col min="30" max="16384" width="10.875" style="1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spans="13:13" x14ac:dyDescent="0.25"/>
    <row r="34" spans="13:13" x14ac:dyDescent="0.25"/>
    <row r="35" spans="13:13" x14ac:dyDescent="0.25"/>
    <row r="36" spans="13:13" x14ac:dyDescent="0.25"/>
    <row r="37" spans="13:13" x14ac:dyDescent="0.25"/>
    <row r="38" spans="13:13" x14ac:dyDescent="0.25">
      <c r="M38" s="15"/>
    </row>
    <row r="39" spans="13:13" x14ac:dyDescent="0.25"/>
    <row r="40" spans="13:13" x14ac:dyDescent="0.25"/>
    <row r="41" spans="13:13" x14ac:dyDescent="0.25"/>
    <row r="42" spans="13:13" x14ac:dyDescent="0.25"/>
    <row r="43" spans="13:13" x14ac:dyDescent="0.25"/>
    <row r="44" spans="13:13" x14ac:dyDescent="0.25"/>
    <row r="45" spans="13:13" x14ac:dyDescent="0.25"/>
    <row r="46" spans="13:13" x14ac:dyDescent="0.25"/>
    <row r="47" spans="13:13" x14ac:dyDescent="0.25"/>
    <row r="48" spans="13:13" x14ac:dyDescent="0.25"/>
    <row r="49" x14ac:dyDescent="0.25"/>
    <row r="50" x14ac:dyDescent="0.25"/>
    <row r="51" x14ac:dyDescent="0.25"/>
    <row r="52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8"/>
  <sheetViews>
    <sheetView showGridLines="0" zoomScaleNormal="100" workbookViewId="0">
      <selection activeCell="C29" sqref="C29"/>
    </sheetView>
  </sheetViews>
  <sheetFormatPr defaultColWidth="11.125" defaultRowHeight="15.75" x14ac:dyDescent="0.25"/>
  <cols>
    <col min="1" max="1" width="10.875" style="11"/>
    <col min="2" max="2" width="4" customWidth="1"/>
    <col min="3" max="3" width="14.125" customWidth="1"/>
    <col min="4" max="4" width="8.625" customWidth="1"/>
    <col min="5" max="5" width="10.125" customWidth="1"/>
    <col min="7" max="7" width="19.75" bestFit="1" customWidth="1"/>
    <col min="8" max="8" width="12.25" bestFit="1" customWidth="1"/>
    <col min="10" max="10" width="19.75" bestFit="1" customWidth="1"/>
  </cols>
  <sheetData>
    <row r="2" spans="3:11" x14ac:dyDescent="0.25">
      <c r="C2" s="14" t="s">
        <v>28</v>
      </c>
      <c r="D2" s="6"/>
      <c r="E2" s="6"/>
      <c r="F2" s="6"/>
      <c r="G2" s="6"/>
      <c r="H2" s="6"/>
      <c r="I2" s="6"/>
      <c r="J2" s="6"/>
    </row>
    <row r="4" spans="3:11" x14ac:dyDescent="0.25">
      <c r="C4" s="12" t="s">
        <v>25</v>
      </c>
      <c r="D4" s="12" t="s">
        <v>21</v>
      </c>
      <c r="F4" s="12" t="s">
        <v>24</v>
      </c>
      <c r="G4" s="12" t="s">
        <v>21</v>
      </c>
      <c r="I4" s="12" t="s">
        <v>15</v>
      </c>
      <c r="J4" s="12" t="s">
        <v>21</v>
      </c>
    </row>
    <row r="5" spans="3:11" x14ac:dyDescent="0.25">
      <c r="C5" t="s">
        <v>22</v>
      </c>
      <c r="D5" s="7">
        <v>2543.9</v>
      </c>
      <c r="F5" t="s">
        <v>22</v>
      </c>
      <c r="G5" s="8">
        <v>890.36500000000001</v>
      </c>
      <c r="I5" t="s">
        <v>22</v>
      </c>
      <c r="J5" s="4">
        <v>87</v>
      </c>
    </row>
    <row r="6" spans="3:11" x14ac:dyDescent="0.25">
      <c r="C6" t="s">
        <v>23</v>
      </c>
      <c r="D6" s="7">
        <v>3000</v>
      </c>
      <c r="F6" t="s">
        <v>23</v>
      </c>
      <c r="G6" s="8">
        <v>1000</v>
      </c>
      <c r="I6" t="s">
        <v>23</v>
      </c>
      <c r="J6" s="4">
        <v>100</v>
      </c>
    </row>
    <row r="7" spans="3:11" x14ac:dyDescent="0.25">
      <c r="C7" t="s">
        <v>26</v>
      </c>
      <c r="D7" s="5">
        <f>D5/D6</f>
        <v>0.84796666666666665</v>
      </c>
      <c r="F7" t="s">
        <v>26</v>
      </c>
      <c r="G7" s="5">
        <f>G5/G6</f>
        <v>0.89036499999999996</v>
      </c>
      <c r="I7" t="s">
        <v>26</v>
      </c>
      <c r="J7" s="5">
        <f>J5/J6</f>
        <v>0.87</v>
      </c>
    </row>
    <row r="8" spans="3:11" x14ac:dyDescent="0.25">
      <c r="C8" t="s">
        <v>27</v>
      </c>
      <c r="D8" s="5">
        <f>100%-D7</f>
        <v>0.15203333333333335</v>
      </c>
      <c r="F8" t="s">
        <v>27</v>
      </c>
      <c r="G8" s="5">
        <f>100%-G7</f>
        <v>0.10963500000000004</v>
      </c>
      <c r="I8" t="s">
        <v>27</v>
      </c>
      <c r="J8" s="5">
        <f>100%-J7</f>
        <v>0.13</v>
      </c>
    </row>
    <row r="10" spans="3:11" x14ac:dyDescent="0.25">
      <c r="C10" s="14" t="s">
        <v>29</v>
      </c>
      <c r="D10" s="6"/>
      <c r="E10" s="6"/>
      <c r="F10" s="6"/>
      <c r="G10" s="6"/>
      <c r="H10" s="6"/>
      <c r="J10" s="14" t="s">
        <v>13</v>
      </c>
      <c r="K10" s="6"/>
    </row>
    <row r="12" spans="3:11" x14ac:dyDescent="0.25">
      <c r="C12" s="13" t="s">
        <v>1</v>
      </c>
      <c r="D12" s="13">
        <v>2021</v>
      </c>
      <c r="E12" s="13">
        <v>2022</v>
      </c>
      <c r="G12" s="13" t="s">
        <v>34</v>
      </c>
      <c r="H12" s="13" t="s">
        <v>1</v>
      </c>
      <c r="J12" s="12" t="s">
        <v>13</v>
      </c>
      <c r="K12" s="12" t="s">
        <v>14</v>
      </c>
    </row>
    <row r="13" spans="3:11" x14ac:dyDescent="0.25">
      <c r="C13" t="s">
        <v>2</v>
      </c>
      <c r="D13">
        <v>201.9</v>
      </c>
      <c r="E13">
        <v>215.3</v>
      </c>
      <c r="G13" t="s">
        <v>35</v>
      </c>
      <c r="H13" s="2">
        <v>953.3</v>
      </c>
      <c r="J13" t="s">
        <v>20</v>
      </c>
      <c r="K13" s="3">
        <v>0.54</v>
      </c>
    </row>
    <row r="14" spans="3:11" x14ac:dyDescent="0.25">
      <c r="C14" t="s">
        <v>3</v>
      </c>
      <c r="D14">
        <v>204.2</v>
      </c>
      <c r="E14">
        <v>217.6</v>
      </c>
      <c r="G14" t="s">
        <v>31</v>
      </c>
      <c r="H14" s="2">
        <v>926.3</v>
      </c>
      <c r="J14" t="s">
        <v>19</v>
      </c>
      <c r="K14" s="3">
        <v>0.86</v>
      </c>
    </row>
    <row r="15" spans="3:11" x14ac:dyDescent="0.25">
      <c r="C15" t="s">
        <v>4</v>
      </c>
      <c r="D15">
        <v>198.6</v>
      </c>
      <c r="E15">
        <v>220.1</v>
      </c>
      <c r="G15" t="s">
        <v>33</v>
      </c>
      <c r="H15" s="2">
        <v>900.8</v>
      </c>
      <c r="J15" t="s">
        <v>18</v>
      </c>
      <c r="K15" s="3">
        <v>0.93</v>
      </c>
    </row>
    <row r="16" spans="3:11" x14ac:dyDescent="0.25">
      <c r="C16" t="s">
        <v>5</v>
      </c>
      <c r="D16">
        <v>199.2</v>
      </c>
      <c r="E16">
        <v>206.4</v>
      </c>
      <c r="G16" t="s">
        <v>30</v>
      </c>
      <c r="H16" s="2">
        <v>899.8</v>
      </c>
      <c r="J16" t="s">
        <v>17</v>
      </c>
      <c r="K16" s="3">
        <v>0.53</v>
      </c>
    </row>
    <row r="17" spans="3:11" x14ac:dyDescent="0.25">
      <c r="C17" t="s">
        <v>0</v>
      </c>
      <c r="D17">
        <v>206.4</v>
      </c>
      <c r="E17">
        <v>204.3</v>
      </c>
      <c r="G17" t="s">
        <v>36</v>
      </c>
      <c r="H17" s="2">
        <v>875.4</v>
      </c>
      <c r="J17" t="s">
        <v>16</v>
      </c>
      <c r="K17" s="3">
        <v>0.95</v>
      </c>
    </row>
    <row r="18" spans="3:11" x14ac:dyDescent="0.25">
      <c r="C18" t="s">
        <v>6</v>
      </c>
      <c r="D18">
        <v>195.3</v>
      </c>
      <c r="E18">
        <v>203</v>
      </c>
      <c r="G18" t="s">
        <v>37</v>
      </c>
      <c r="H18" s="2">
        <v>850.2</v>
      </c>
    </row>
    <row r="19" spans="3:11" x14ac:dyDescent="0.25">
      <c r="C19" t="s">
        <v>7</v>
      </c>
      <c r="D19">
        <v>192.4</v>
      </c>
      <c r="E19">
        <v>201.5</v>
      </c>
      <c r="G19" t="s">
        <v>38</v>
      </c>
      <c r="H19" s="2">
        <v>800.7</v>
      </c>
    </row>
    <row r="20" spans="3:11" x14ac:dyDescent="0.25">
      <c r="C20" t="s">
        <v>8</v>
      </c>
      <c r="D20">
        <v>186.3</v>
      </c>
      <c r="E20">
        <v>200.6</v>
      </c>
      <c r="G20" t="s">
        <v>32</v>
      </c>
      <c r="H20" s="2">
        <v>770.6</v>
      </c>
    </row>
    <row r="21" spans="3:11" x14ac:dyDescent="0.25">
      <c r="C21" t="s">
        <v>9</v>
      </c>
      <c r="D21">
        <v>194.2</v>
      </c>
      <c r="E21">
        <v>210.6</v>
      </c>
      <c r="G21" t="s">
        <v>39</v>
      </c>
      <c r="H21" s="2">
        <v>750.3</v>
      </c>
    </row>
    <row r="22" spans="3:11" x14ac:dyDescent="0.25">
      <c r="C22" t="s">
        <v>10</v>
      </c>
      <c r="D22">
        <v>199</v>
      </c>
      <c r="E22">
        <v>216.4</v>
      </c>
      <c r="G22" t="s">
        <v>40</v>
      </c>
      <c r="H22" s="2">
        <v>721.3</v>
      </c>
    </row>
    <row r="23" spans="3:11" x14ac:dyDescent="0.25">
      <c r="C23" t="s">
        <v>11</v>
      </c>
      <c r="D23">
        <v>205.2</v>
      </c>
      <c r="E23">
        <v>222.3</v>
      </c>
      <c r="G23" t="s">
        <v>41</v>
      </c>
      <c r="H23" s="2">
        <v>701.6</v>
      </c>
    </row>
    <row r="24" spans="3:11" x14ac:dyDescent="0.25">
      <c r="C24" t="s">
        <v>12</v>
      </c>
      <c r="D24">
        <v>204.3</v>
      </c>
      <c r="E24">
        <v>225.8</v>
      </c>
      <c r="G24" t="s">
        <v>42</v>
      </c>
      <c r="H24" s="2">
        <v>698.6</v>
      </c>
    </row>
    <row r="25" spans="3:11" x14ac:dyDescent="0.25">
      <c r="G25" t="s">
        <v>43</v>
      </c>
      <c r="H25" s="2">
        <v>678.6</v>
      </c>
    </row>
    <row r="26" spans="3:11" x14ac:dyDescent="0.25">
      <c r="G26" t="s">
        <v>44</v>
      </c>
      <c r="H26" s="2">
        <v>660.6</v>
      </c>
    </row>
    <row r="27" spans="3:11" x14ac:dyDescent="0.25">
      <c r="G27" t="s">
        <v>45</v>
      </c>
      <c r="H27" s="2">
        <v>659.8</v>
      </c>
    </row>
    <row r="28" spans="3:11" x14ac:dyDescent="0.25">
      <c r="G28" t="s">
        <v>46</v>
      </c>
      <c r="H28" s="2">
        <v>650.79999999999995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Hrunay Shah</cp:lastModifiedBy>
  <dcterms:created xsi:type="dcterms:W3CDTF">2023-01-30T08:37:14Z</dcterms:created>
  <dcterms:modified xsi:type="dcterms:W3CDTF">2025-11-29T22:53:00Z</dcterms:modified>
</cp:coreProperties>
</file>